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975" windowHeight="12510"/>
  </bookViews>
  <sheets>
    <sheet name="1회" sheetId="1" r:id="rId1"/>
    <sheet name="2회" sheetId="13" r:id="rId2"/>
    <sheet name="3회" sheetId="14" r:id="rId3"/>
    <sheet name="4회" sheetId="15" r:id="rId4"/>
    <sheet name="5회" sheetId="16" r:id="rId5"/>
    <sheet name="6회" sheetId="17" r:id="rId6"/>
  </sheets>
  <calcPr calcId="124519"/>
</workbook>
</file>

<file path=xl/calcChain.xml><?xml version="1.0" encoding="utf-8"?>
<calcChain xmlns="http://schemas.openxmlformats.org/spreadsheetml/2006/main">
  <c r="G109" i="13"/>
  <c r="G11" i="17"/>
  <c r="G13" i="16"/>
  <c r="G30" i="14"/>
  <c r="G23" i="15"/>
  <c r="G18" i="1" l="1"/>
</calcChain>
</file>

<file path=xl/sharedStrings.xml><?xml version="1.0" encoding="utf-8"?>
<sst xmlns="http://schemas.openxmlformats.org/spreadsheetml/2006/main" count="593" uniqueCount="474">
  <si>
    <t>번호</t>
    <phoneticPr fontId="18" type="noConversion"/>
  </si>
  <si>
    <t xml:space="preserve">신청자  </t>
    <phoneticPr fontId="18" type="noConversion"/>
  </si>
  <si>
    <t>소속</t>
    <phoneticPr fontId="18" type="noConversion"/>
  </si>
  <si>
    <t>연락처</t>
    <phoneticPr fontId="18" type="noConversion"/>
  </si>
  <si>
    <t>인원</t>
    <phoneticPr fontId="18" type="noConversion"/>
  </si>
  <si>
    <t>인창사상재가노인지원서비스센터</t>
  </si>
  <si>
    <t>부산종합사회복지관</t>
  </si>
  <si>
    <t>김진우</t>
  </si>
  <si>
    <t>호산노인건강센터</t>
  </si>
  <si>
    <t>정은진</t>
  </si>
  <si>
    <t>부산소테리아하우스</t>
  </si>
  <si>
    <t>지수미</t>
  </si>
  <si>
    <t>북구장애인종합복지관</t>
  </si>
  <si>
    <t>김정한</t>
  </si>
  <si>
    <t>사상구정신건강복지센터</t>
  </si>
  <si>
    <t>김재용</t>
  </si>
  <si>
    <t>부산광역시사회공헌정보센터</t>
  </si>
  <si>
    <t>강소현</t>
  </si>
  <si>
    <t>꿈나무수정지역아동센터</t>
  </si>
  <si>
    <t>유하나</t>
  </si>
  <si>
    <t>성분도어버이집</t>
  </si>
  <si>
    <t>박민재</t>
  </si>
  <si>
    <t>사)다함께 성가정상담센터</t>
  </si>
  <si>
    <t>조일현</t>
  </si>
  <si>
    <t>송도가정</t>
  </si>
  <si>
    <t>황수진</t>
  </si>
  <si>
    <t>부산광역시시각장애인복지관</t>
  </si>
  <si>
    <t>권기영</t>
  </si>
  <si>
    <t>박민욱</t>
  </si>
  <si>
    <t>사회복지법인 호산나복지재단</t>
  </si>
  <si>
    <t>박종혁</t>
  </si>
  <si>
    <t>부산광역시사회복지협의회</t>
  </si>
  <si>
    <t>나윤경</t>
  </si>
  <si>
    <t>협의회</t>
  </si>
  <si>
    <t>부산뇌병변복지관</t>
  </si>
  <si>
    <t>금정구장애인복지관</t>
  </si>
  <si>
    <t>박민정</t>
  </si>
  <si>
    <t>대신지역아동센터</t>
  </si>
  <si>
    <t>최원영</t>
  </si>
  <si>
    <t>사상구장애인복지관</t>
  </si>
  <si>
    <t>김숙현</t>
  </si>
  <si>
    <t>보듬자리</t>
  </si>
  <si>
    <t>장애인거주시설 인덕원</t>
  </si>
  <si>
    <t>해오름지역아동센터</t>
  </si>
  <si>
    <t>샘물지역아동센터</t>
  </si>
  <si>
    <t>성애원</t>
  </si>
  <si>
    <t>원광지역아동센터</t>
  </si>
  <si>
    <t>교리지역아동센터</t>
  </si>
  <si>
    <t>성옥임</t>
  </si>
  <si>
    <t>예닮지역아동센터</t>
  </si>
  <si>
    <t>강지애</t>
  </si>
  <si>
    <t>부민지역아동센터</t>
  </si>
  <si>
    <t>김경숙</t>
  </si>
  <si>
    <t>평강지역아동센터</t>
  </si>
  <si>
    <t>엄마품에 지역아동센터</t>
  </si>
  <si>
    <t>지게골지역아동센터</t>
  </si>
  <si>
    <t>정은지</t>
  </si>
  <si>
    <t>연산지역아동센터</t>
  </si>
  <si>
    <t>은애모자원</t>
  </si>
  <si>
    <t>조효원</t>
  </si>
  <si>
    <t>연제구건강가정다문화가족지원센터</t>
  </si>
  <si>
    <t>안나모자원</t>
  </si>
  <si>
    <t>번호</t>
    <phoneticPr fontId="18" type="noConversion"/>
  </si>
  <si>
    <t xml:space="preserve">신청자  </t>
    <phoneticPr fontId="18" type="noConversion"/>
  </si>
  <si>
    <t>소속</t>
    <phoneticPr fontId="18" type="noConversion"/>
  </si>
  <si>
    <t>인원</t>
    <phoneticPr fontId="18" type="noConversion"/>
  </si>
  <si>
    <t>연락처</t>
    <phoneticPr fontId="18" type="noConversion"/>
  </si>
  <si>
    <t>1회차
11/3(금)
16:00~17:30</t>
    <phoneticPr fontId="18" type="noConversion"/>
  </si>
  <si>
    <t>회차</t>
    <phoneticPr fontId="18" type="noConversion"/>
  </si>
  <si>
    <r>
      <t xml:space="preserve">BNK부산은행 </t>
    </r>
    <r>
      <rPr>
        <b/>
        <sz val="18"/>
        <color theme="1"/>
        <rFont val="맑은 고딕"/>
        <family val="3"/>
        <charset val="129"/>
        <scheme val="minor"/>
      </rPr>
      <t>『문화소외계층을 위한 매직쇼 '</t>
    </r>
    <r>
      <rPr>
        <b/>
        <sz val="18"/>
        <color rgb="FFFF0000"/>
        <rFont val="맑은 고딕"/>
        <family val="3"/>
        <charset val="129"/>
        <scheme val="minor"/>
      </rPr>
      <t>SNAP</t>
    </r>
    <r>
      <rPr>
        <b/>
        <sz val="18"/>
        <color theme="1"/>
        <rFont val="맑은 고딕"/>
        <family val="3"/>
        <charset val="129"/>
        <scheme val="minor"/>
      </rPr>
      <t>' 공연』</t>
    </r>
    <r>
      <rPr>
        <b/>
        <sz val="18"/>
        <color rgb="FFFF0000"/>
        <rFont val="맑은 고딕"/>
        <family val="3"/>
        <charset val="129"/>
        <scheme val="minor"/>
      </rPr>
      <t xml:space="preserve"> 신청결과</t>
    </r>
    <phoneticPr fontId="18" type="noConversion"/>
  </si>
  <si>
    <t>허나윤</t>
  </si>
  <si>
    <t>부산대학교</t>
  </si>
  <si>
    <t>이재환</t>
  </si>
  <si>
    <t>권태호</t>
  </si>
  <si>
    <t>고신대학교</t>
  </si>
  <si>
    <t>정백광</t>
  </si>
  <si>
    <t>고수연</t>
  </si>
  <si>
    <t>김해수</t>
  </si>
  <si>
    <t>신라대학교</t>
  </si>
  <si>
    <t>박소정</t>
  </si>
  <si>
    <t>박시홍</t>
  </si>
  <si>
    <t>동아대학교</t>
  </si>
  <si>
    <t>이자행</t>
  </si>
  <si>
    <t>박성광</t>
  </si>
  <si>
    <t>박은주</t>
  </si>
  <si>
    <t>동명대학교</t>
  </si>
  <si>
    <t>변수영</t>
  </si>
  <si>
    <t>경성대학교</t>
  </si>
  <si>
    <t>부산가톨릭대학교</t>
  </si>
  <si>
    <t>경남정보대학교</t>
  </si>
  <si>
    <t>김세은</t>
  </si>
  <si>
    <t>성명주</t>
  </si>
  <si>
    <t>김혜인</t>
  </si>
  <si>
    <t>김혜정</t>
  </si>
  <si>
    <t>명소연</t>
  </si>
  <si>
    <t>이태환</t>
  </si>
  <si>
    <t>신현승</t>
  </si>
  <si>
    <t>박지우</t>
  </si>
  <si>
    <t>김태선</t>
  </si>
  <si>
    <t>윤선영</t>
  </si>
  <si>
    <t>김은영</t>
  </si>
  <si>
    <t>허염</t>
  </si>
  <si>
    <t>최선영</t>
  </si>
  <si>
    <t>전승현</t>
  </si>
  <si>
    <t>한해빈</t>
  </si>
  <si>
    <t>조형선</t>
  </si>
  <si>
    <t xml:space="preserve">신라대학교 </t>
  </si>
  <si>
    <t>구민경</t>
  </si>
  <si>
    <t>박현지</t>
  </si>
  <si>
    <t>우지영</t>
  </si>
  <si>
    <t>법정대</t>
  </si>
  <si>
    <t>안태현</t>
  </si>
  <si>
    <t>경영대</t>
  </si>
  <si>
    <t>이미영</t>
  </si>
  <si>
    <t>이도경</t>
  </si>
  <si>
    <t>성채원</t>
  </si>
  <si>
    <t>정민준</t>
  </si>
  <si>
    <t>최보문</t>
  </si>
  <si>
    <t>김민성</t>
  </si>
  <si>
    <t>김성희</t>
  </si>
  <si>
    <t>정지은</t>
  </si>
  <si>
    <t>우인식</t>
  </si>
  <si>
    <t>황지수</t>
  </si>
  <si>
    <t>왕홍인</t>
  </si>
  <si>
    <t>최우영</t>
  </si>
  <si>
    <t>안은솔</t>
  </si>
  <si>
    <t>장슬기</t>
  </si>
  <si>
    <t>동의대학교</t>
  </si>
  <si>
    <t>김민영</t>
  </si>
  <si>
    <t>전혜원</t>
  </si>
  <si>
    <t>조정윤</t>
  </si>
  <si>
    <t>이슬기</t>
  </si>
  <si>
    <t>송유빈</t>
  </si>
  <si>
    <t>박성희</t>
  </si>
  <si>
    <t>최세희</t>
  </si>
  <si>
    <t>김명환</t>
  </si>
  <si>
    <t>박준영</t>
  </si>
  <si>
    <t>이원재</t>
  </si>
  <si>
    <t>조다영</t>
  </si>
  <si>
    <t>부경대학교</t>
  </si>
  <si>
    <t>주동화</t>
  </si>
  <si>
    <t>우다영</t>
  </si>
  <si>
    <t>박규태</t>
  </si>
  <si>
    <t>박지원</t>
  </si>
  <si>
    <t>황은아</t>
  </si>
  <si>
    <t>한국해양대학교</t>
  </si>
  <si>
    <t>연해지</t>
  </si>
  <si>
    <t>최평화</t>
  </si>
  <si>
    <t>홍소미</t>
  </si>
  <si>
    <t>이은진</t>
  </si>
  <si>
    <t>박미혜</t>
  </si>
  <si>
    <t>김다슬</t>
  </si>
  <si>
    <t>이현정</t>
  </si>
  <si>
    <t>우수환</t>
  </si>
  <si>
    <t>서순제</t>
  </si>
  <si>
    <t>유병문</t>
  </si>
  <si>
    <t>박태훈</t>
  </si>
  <si>
    <t>고보경</t>
  </si>
  <si>
    <t>송수경</t>
  </si>
  <si>
    <t>안소희</t>
  </si>
  <si>
    <t>서정우</t>
  </si>
  <si>
    <t>최현우</t>
  </si>
  <si>
    <t>신라대대학교</t>
  </si>
  <si>
    <t>전혜경</t>
  </si>
  <si>
    <t>방영서</t>
  </si>
  <si>
    <t>민현식</t>
  </si>
  <si>
    <t>최소영</t>
  </si>
  <si>
    <t>부경대</t>
  </si>
  <si>
    <t>합계</t>
    <phoneticPr fontId="18" type="noConversion"/>
  </si>
  <si>
    <t>3회차
11/4(토)
11:00~12:30</t>
    <phoneticPr fontId="18" type="noConversion"/>
  </si>
  <si>
    <t>4회차
11/4(토)
15:00~16:30</t>
    <phoneticPr fontId="18" type="noConversion"/>
  </si>
  <si>
    <t>5회차
11/5(일)
11:00~12:30</t>
    <phoneticPr fontId="18" type="noConversion"/>
  </si>
  <si>
    <t>2회차
11/3(금)
19:00~20:30</t>
    <phoneticPr fontId="18" type="noConversion"/>
  </si>
  <si>
    <t>6회차
11/5(일)
15:00~16:30</t>
    <phoneticPr fontId="18" type="noConversion"/>
  </si>
  <si>
    <t>이지원</t>
    <phoneticPr fontId="18" type="noConversion"/>
  </si>
  <si>
    <t>임미희</t>
    <phoneticPr fontId="18" type="noConversion"/>
  </si>
  <si>
    <t>금정구장애인복지관</t>
    <phoneticPr fontId="18" type="noConversion"/>
  </si>
  <si>
    <t>김미옥
심국희</t>
    <phoneticPr fontId="18" type="noConversion"/>
  </si>
  <si>
    <t>연제구정신건강복지센터</t>
    <phoneticPr fontId="18" type="noConversion"/>
  </si>
  <si>
    <t>조성훈</t>
    <phoneticPr fontId="18" type="noConversion"/>
  </si>
  <si>
    <t>이나경</t>
    <phoneticPr fontId="18" type="noConversion"/>
  </si>
  <si>
    <t>송미화</t>
    <phoneticPr fontId="18" type="noConversion"/>
  </si>
  <si>
    <t>김희현</t>
    <phoneticPr fontId="18" type="noConversion"/>
  </si>
  <si>
    <t>조숙</t>
    <phoneticPr fontId="18" type="noConversion"/>
  </si>
  <si>
    <t>성애원</t>
    <phoneticPr fontId="18" type="noConversion"/>
  </si>
  <si>
    <t>강민정</t>
    <phoneticPr fontId="18" type="noConversion"/>
  </si>
  <si>
    <t>지역아동센터부산지원단</t>
    <phoneticPr fontId="18" type="noConversion"/>
  </si>
  <si>
    <t>허아름
지명주</t>
    <phoneticPr fontId="18" type="noConversion"/>
  </si>
  <si>
    <t>성분도비둘기공부방</t>
    <phoneticPr fontId="18" type="noConversion"/>
  </si>
  <si>
    <t>안경진</t>
    <phoneticPr fontId="18" type="noConversion"/>
  </si>
  <si>
    <t>동구종합사회복지관</t>
    <phoneticPr fontId="18" type="noConversion"/>
  </si>
  <si>
    <t>조혜영</t>
    <phoneticPr fontId="18" type="noConversion"/>
  </si>
  <si>
    <t>연제지역아동센터</t>
    <phoneticPr fontId="18" type="noConversion"/>
  </si>
  <si>
    <t>김윤순</t>
    <phoneticPr fontId="18" type="noConversion"/>
  </si>
  <si>
    <t>망미지역아동센터</t>
    <phoneticPr fontId="18" type="noConversion"/>
  </si>
  <si>
    <t>이지은</t>
    <phoneticPr fontId="18" type="noConversion"/>
  </si>
  <si>
    <t>금정구종합사회복지관</t>
    <phoneticPr fontId="18" type="noConversion"/>
  </si>
  <si>
    <t>남미숙</t>
    <phoneticPr fontId="18" type="noConversion"/>
  </si>
  <si>
    <t>새길공동체 누림터</t>
    <phoneticPr fontId="18" type="noConversion"/>
  </si>
  <si>
    <t>김연심</t>
    <phoneticPr fontId="18" type="noConversion"/>
  </si>
  <si>
    <t>행복나눔지역아동센터</t>
    <phoneticPr fontId="18" type="noConversion"/>
  </si>
  <si>
    <t>박민준</t>
    <phoneticPr fontId="18" type="noConversion"/>
  </si>
  <si>
    <t>용호종합사회복지관</t>
    <phoneticPr fontId="18" type="noConversion"/>
  </si>
  <si>
    <t>정소영</t>
    <phoneticPr fontId="18" type="noConversion"/>
  </si>
  <si>
    <t>사직클럽하우스</t>
    <phoneticPr fontId="18" type="noConversion"/>
  </si>
  <si>
    <t>김다인</t>
    <phoneticPr fontId="18" type="noConversion"/>
  </si>
  <si>
    <t>부산남부아동보호전문기관</t>
    <phoneticPr fontId="18" type="noConversion"/>
  </si>
  <si>
    <t>신민규</t>
    <phoneticPr fontId="18" type="noConversion"/>
  </si>
  <si>
    <t>장필분</t>
    <phoneticPr fontId="18" type="noConversion"/>
  </si>
  <si>
    <t>무지개지역아동센터</t>
    <phoneticPr fontId="18" type="noConversion"/>
  </si>
  <si>
    <t>김옥자</t>
    <phoneticPr fontId="18" type="noConversion"/>
  </si>
  <si>
    <t>부산시노인종합복지관</t>
    <phoneticPr fontId="18" type="noConversion"/>
  </si>
  <si>
    <t>박해란</t>
    <phoneticPr fontId="18" type="noConversion"/>
  </si>
  <si>
    <t>북구희망터지역자활센터</t>
    <phoneticPr fontId="18" type="noConversion"/>
  </si>
  <si>
    <t>정은주</t>
    <phoneticPr fontId="18" type="noConversion"/>
  </si>
  <si>
    <t>이봉연</t>
    <phoneticPr fontId="18" type="noConversion"/>
  </si>
  <si>
    <t>전예서미</t>
    <phoneticPr fontId="18" type="noConversion"/>
  </si>
  <si>
    <t>소혜려</t>
    <phoneticPr fontId="18" type="noConversion"/>
  </si>
  <si>
    <t>김가희</t>
    <phoneticPr fontId="18" type="noConversion"/>
  </si>
  <si>
    <t>김주경</t>
    <phoneticPr fontId="18" type="noConversion"/>
  </si>
  <si>
    <t>이금미</t>
    <phoneticPr fontId="18" type="noConversion"/>
  </si>
  <si>
    <t>동구종합사회복지관</t>
    <phoneticPr fontId="18" type="noConversion"/>
  </si>
  <si>
    <t>서소현</t>
    <phoneticPr fontId="18" type="noConversion"/>
  </si>
  <si>
    <t>부산사회복지협의회</t>
    <phoneticPr fontId="18" type="noConversion"/>
  </si>
  <si>
    <t>설지윤</t>
    <phoneticPr fontId="18" type="noConversion"/>
  </si>
  <si>
    <t>강지헌</t>
    <phoneticPr fontId="18" type="noConversion"/>
  </si>
  <si>
    <t>부산남부아동보호전문기관</t>
    <phoneticPr fontId="18" type="noConversion"/>
  </si>
  <si>
    <t>신우정</t>
    <phoneticPr fontId="18" type="noConversion"/>
  </si>
  <si>
    <t>새길공동체 누림터</t>
    <phoneticPr fontId="18" type="noConversion"/>
  </si>
  <si>
    <t>한미옥</t>
    <phoneticPr fontId="18" type="noConversion"/>
  </si>
  <si>
    <t>박민준</t>
    <phoneticPr fontId="18" type="noConversion"/>
  </si>
  <si>
    <t>용호종합사회복지관</t>
    <phoneticPr fontId="18" type="noConversion"/>
  </si>
  <si>
    <t>김정희</t>
    <phoneticPr fontId="18" type="noConversion"/>
  </si>
  <si>
    <t>기장종합사회복지관</t>
    <phoneticPr fontId="18" type="noConversion"/>
  </si>
  <si>
    <t>김원주</t>
    <phoneticPr fontId="18" type="noConversion"/>
  </si>
  <si>
    <t>북구희망터지역자활센터</t>
    <phoneticPr fontId="18" type="noConversion"/>
  </si>
  <si>
    <t>성에스더</t>
    <phoneticPr fontId="18" type="noConversion"/>
  </si>
  <si>
    <t>이미아</t>
    <phoneticPr fontId="18" type="noConversion"/>
  </si>
  <si>
    <t>성제동</t>
    <phoneticPr fontId="18" type="noConversion"/>
  </si>
  <si>
    <t>금정구지역자활센터</t>
    <phoneticPr fontId="18" type="noConversion"/>
  </si>
  <si>
    <t>최미선</t>
    <phoneticPr fontId="18" type="noConversion"/>
  </si>
  <si>
    <t>박선희</t>
    <phoneticPr fontId="18" type="noConversion"/>
  </si>
  <si>
    <t>부산광역시사회복지협의회</t>
    <phoneticPr fontId="18" type="noConversion"/>
  </si>
  <si>
    <t>문주연</t>
    <phoneticPr fontId="18" type="noConversion"/>
  </si>
  <si>
    <t>손대성</t>
    <phoneticPr fontId="18" type="noConversion"/>
  </si>
  <si>
    <t>영진종합사회복지관</t>
    <phoneticPr fontId="18" type="noConversion"/>
  </si>
  <si>
    <t>박애영</t>
    <phoneticPr fontId="18" type="noConversion"/>
  </si>
  <si>
    <t>바르게살기운동본부부산진</t>
    <phoneticPr fontId="18" type="noConversion"/>
  </si>
  <si>
    <t>손영아</t>
    <phoneticPr fontId="18" type="noConversion"/>
  </si>
  <si>
    <t>상리종합사회복지관</t>
    <phoneticPr fontId="18" type="noConversion"/>
  </si>
  <si>
    <t>조웅제</t>
    <phoneticPr fontId="18" type="noConversion"/>
  </si>
  <si>
    <t>부산남부아동보호전문기관</t>
    <phoneticPr fontId="18" type="noConversion"/>
  </si>
  <si>
    <t>김은지</t>
    <phoneticPr fontId="18" type="noConversion"/>
  </si>
  <si>
    <t>북구희망터지역자활센터</t>
    <phoneticPr fontId="18" type="noConversion"/>
  </si>
  <si>
    <t>조상미</t>
    <phoneticPr fontId="18" type="noConversion"/>
  </si>
  <si>
    <t>부산진지역자활센터</t>
    <phoneticPr fontId="18" type="noConversion"/>
  </si>
  <si>
    <t>신정희</t>
    <phoneticPr fontId="18" type="noConversion"/>
  </si>
  <si>
    <t>부산북구지역자활센터(휴직)</t>
    <phoneticPr fontId="18" type="noConversion"/>
  </si>
  <si>
    <t>나애서</t>
    <phoneticPr fontId="18" type="noConversion"/>
  </si>
  <si>
    <t>금곡종합사회복지관</t>
    <phoneticPr fontId="18" type="noConversion"/>
  </si>
  <si>
    <t>최지혜</t>
    <phoneticPr fontId="18" type="noConversion"/>
  </si>
  <si>
    <t>기장종합사회복지관</t>
    <phoneticPr fontId="18" type="noConversion"/>
  </si>
  <si>
    <t>010-4009-****</t>
    <phoneticPr fontId="18" type="noConversion"/>
  </si>
  <si>
    <t>010-5754-****</t>
    <phoneticPr fontId="18" type="noConversion"/>
  </si>
  <si>
    <t>010-9295-****</t>
    <phoneticPr fontId="18" type="noConversion"/>
  </si>
  <si>
    <t>010-7734-****</t>
    <phoneticPr fontId="18" type="noConversion"/>
  </si>
  <si>
    <t>010-2817-****</t>
    <phoneticPr fontId="18" type="noConversion"/>
  </si>
  <si>
    <t>010-2669-****</t>
    <phoneticPr fontId="18" type="noConversion"/>
  </si>
  <si>
    <t>010-9880-****</t>
    <phoneticPr fontId="18" type="noConversion"/>
  </si>
  <si>
    <t>박근찬</t>
    <phoneticPr fontId="18" type="noConversion"/>
  </si>
  <si>
    <t>신라대학교</t>
    <phoneticPr fontId="18" type="noConversion"/>
  </si>
  <si>
    <t>이동원</t>
    <phoneticPr fontId="18" type="noConversion"/>
  </si>
  <si>
    <t>조유민</t>
    <phoneticPr fontId="18" type="noConversion"/>
  </si>
  <si>
    <t>부산가톨릭대학교</t>
    <phoneticPr fontId="18" type="noConversion"/>
  </si>
  <si>
    <t>박지희</t>
    <phoneticPr fontId="18" type="noConversion"/>
  </si>
  <si>
    <t>신라대학교</t>
    <phoneticPr fontId="18" type="noConversion"/>
  </si>
  <si>
    <t>강희정</t>
    <phoneticPr fontId="18" type="noConversion"/>
  </si>
  <si>
    <t>풀잎지역아동센터</t>
    <phoneticPr fontId="18" type="noConversion"/>
  </si>
  <si>
    <t>송미경</t>
    <phoneticPr fontId="18" type="noConversion"/>
  </si>
  <si>
    <t>부산진지역자활센터</t>
    <phoneticPr fontId="18" type="noConversion"/>
  </si>
  <si>
    <t>박범서</t>
    <phoneticPr fontId="18" type="noConversion"/>
  </si>
  <si>
    <t>청각장애인인권문제연구소</t>
    <phoneticPr fontId="18" type="noConversion"/>
  </si>
  <si>
    <t>서새라</t>
    <phoneticPr fontId="18" type="noConversion"/>
  </si>
  <si>
    <t>한상우</t>
    <phoneticPr fontId="18" type="noConversion"/>
  </si>
  <si>
    <t>윤현지</t>
    <phoneticPr fontId="18" type="noConversion"/>
  </si>
  <si>
    <t>경성대학교</t>
    <phoneticPr fontId="18" type="noConversion"/>
  </si>
  <si>
    <t>부산대학교</t>
    <phoneticPr fontId="18" type="noConversion"/>
  </si>
  <si>
    <t>박민영</t>
    <phoneticPr fontId="18" type="noConversion"/>
  </si>
  <si>
    <t>010-3669-****</t>
    <phoneticPr fontId="18" type="noConversion"/>
  </si>
  <si>
    <t>윤영자</t>
    <phoneticPr fontId="18" type="noConversion"/>
  </si>
  <si>
    <t>010-7999-****</t>
    <phoneticPr fontId="18" type="noConversion"/>
  </si>
  <si>
    <t>010-6531-****</t>
    <phoneticPr fontId="18" type="noConversion"/>
  </si>
  <si>
    <t>유현숙</t>
    <phoneticPr fontId="18" type="noConversion"/>
  </si>
  <si>
    <t>부산사회복지협의회</t>
    <phoneticPr fontId="18" type="noConversion"/>
  </si>
  <si>
    <t>010-5663-****</t>
    <phoneticPr fontId="18" type="noConversion"/>
  </si>
  <si>
    <t>정정순</t>
    <phoneticPr fontId="18" type="noConversion"/>
  </si>
  <si>
    <t>부산사회복지협의회</t>
    <phoneticPr fontId="18" type="noConversion"/>
  </si>
  <si>
    <t>010-2070-****</t>
    <phoneticPr fontId="18" type="noConversion"/>
  </si>
  <si>
    <t>박인숙</t>
    <phoneticPr fontId="18" type="noConversion"/>
  </si>
  <si>
    <t>010-3584-****</t>
    <phoneticPr fontId="18" type="noConversion"/>
  </si>
  <si>
    <t>이향순</t>
    <phoneticPr fontId="18" type="noConversion"/>
  </si>
  <si>
    <t>010-9737-****</t>
    <phoneticPr fontId="18" type="noConversion"/>
  </si>
  <si>
    <t>성일경</t>
    <phoneticPr fontId="18" type="noConversion"/>
  </si>
  <si>
    <t>010-4849-****</t>
    <phoneticPr fontId="18" type="noConversion"/>
  </si>
  <si>
    <t>신현순</t>
    <phoneticPr fontId="18" type="noConversion"/>
  </si>
  <si>
    <t>010-7317-****</t>
    <phoneticPr fontId="18" type="noConversion"/>
  </si>
  <si>
    <t>조분래</t>
    <phoneticPr fontId="18" type="noConversion"/>
  </si>
  <si>
    <t>010-2729-****</t>
    <phoneticPr fontId="18" type="noConversion"/>
  </si>
  <si>
    <t>이동경</t>
    <phoneticPr fontId="18" type="noConversion"/>
  </si>
  <si>
    <t>010-5289-****</t>
    <phoneticPr fontId="18" type="noConversion"/>
  </si>
  <si>
    <t>임옥연</t>
    <phoneticPr fontId="18" type="noConversion"/>
  </si>
  <si>
    <t>낙동재가노인지원서비스센터</t>
    <phoneticPr fontId="18" type="noConversion"/>
  </si>
  <si>
    <t>010-3687-****</t>
    <phoneticPr fontId="18" type="noConversion"/>
  </si>
  <si>
    <t>백지혜</t>
    <phoneticPr fontId="18" type="noConversion"/>
  </si>
  <si>
    <t>부산종합사회복지관</t>
    <phoneticPr fontId="18" type="noConversion"/>
  </si>
  <si>
    <t>010-8207-****</t>
    <phoneticPr fontId="18" type="noConversion"/>
  </si>
  <si>
    <t>신명한</t>
    <phoneticPr fontId="18" type="noConversion"/>
  </si>
  <si>
    <t>강서노인종합복지관</t>
    <phoneticPr fontId="18" type="noConversion"/>
  </si>
  <si>
    <t>010-5368-****</t>
    <phoneticPr fontId="18" type="noConversion"/>
  </si>
  <si>
    <t>010-8531-****</t>
    <phoneticPr fontId="18" type="noConversion"/>
  </si>
  <si>
    <t>010-6888-****</t>
    <phoneticPr fontId="18" type="noConversion"/>
  </si>
  <si>
    <t>010-4872-****</t>
    <phoneticPr fontId="18" type="noConversion"/>
  </si>
  <si>
    <t>010-5547-****</t>
    <phoneticPr fontId="18" type="noConversion"/>
  </si>
  <si>
    <t>010-4766-****</t>
    <phoneticPr fontId="18" type="noConversion"/>
  </si>
  <si>
    <t>010-8368-****</t>
    <phoneticPr fontId="18" type="noConversion"/>
  </si>
  <si>
    <t>010-2561-****</t>
    <phoneticPr fontId="18" type="noConversion"/>
  </si>
  <si>
    <t>010-5676-****</t>
    <phoneticPr fontId="18" type="noConversion"/>
  </si>
  <si>
    <t>010-2885-****</t>
    <phoneticPr fontId="18" type="noConversion"/>
  </si>
  <si>
    <t>010-2075-****</t>
    <phoneticPr fontId="18" type="noConversion"/>
  </si>
  <si>
    <t>010-5564-****</t>
    <phoneticPr fontId="18" type="noConversion"/>
  </si>
  <si>
    <t>010-2477-****</t>
    <phoneticPr fontId="18" type="noConversion"/>
  </si>
  <si>
    <t>010-6355-****</t>
    <phoneticPr fontId="18" type="noConversion"/>
  </si>
  <si>
    <t>010-7450-****</t>
    <phoneticPr fontId="18" type="noConversion"/>
  </si>
  <si>
    <t>010-9916-****</t>
    <phoneticPr fontId="18" type="noConversion"/>
  </si>
  <si>
    <t>010-9949-****</t>
    <phoneticPr fontId="18" type="noConversion"/>
  </si>
  <si>
    <t>010-3303-****</t>
    <phoneticPr fontId="18" type="noConversion"/>
  </si>
  <si>
    <t>010-4608-****</t>
    <phoneticPr fontId="18" type="noConversion"/>
  </si>
  <si>
    <t>010-8317-****</t>
    <phoneticPr fontId="18" type="noConversion"/>
  </si>
  <si>
    <t>010-2275-****</t>
    <phoneticPr fontId="18" type="noConversion"/>
  </si>
  <si>
    <t>010-7152-****</t>
    <phoneticPr fontId="18" type="noConversion"/>
  </si>
  <si>
    <t>010-9641-****</t>
    <phoneticPr fontId="18" type="noConversion"/>
  </si>
  <si>
    <t>010-4109-****</t>
    <phoneticPr fontId="18" type="noConversion"/>
  </si>
  <si>
    <t>010-3562-****</t>
    <phoneticPr fontId="18" type="noConversion"/>
  </si>
  <si>
    <t>010-9386-****</t>
    <phoneticPr fontId="18" type="noConversion"/>
  </si>
  <si>
    <t>010-3573-****</t>
    <phoneticPr fontId="18" type="noConversion"/>
  </si>
  <si>
    <t>010-4185-****</t>
    <phoneticPr fontId="18" type="noConversion"/>
  </si>
  <si>
    <t>010-6608-****</t>
    <phoneticPr fontId="18" type="noConversion"/>
  </si>
  <si>
    <t>010-8524-****</t>
    <phoneticPr fontId="18" type="noConversion"/>
  </si>
  <si>
    <t>010-7131-****</t>
    <phoneticPr fontId="18" type="noConversion"/>
  </si>
  <si>
    <t>010-6424-****</t>
    <phoneticPr fontId="18" type="noConversion"/>
  </si>
  <si>
    <t>010-2445-****</t>
    <phoneticPr fontId="18" type="noConversion"/>
  </si>
  <si>
    <t>010-6223-****</t>
    <phoneticPr fontId="18" type="noConversion"/>
  </si>
  <si>
    <t>010-4913-****</t>
    <phoneticPr fontId="18" type="noConversion"/>
  </si>
  <si>
    <t>010-8557-****</t>
    <phoneticPr fontId="18" type="noConversion"/>
  </si>
  <si>
    <t>010-7702-****</t>
    <phoneticPr fontId="18" type="noConversion"/>
  </si>
  <si>
    <t>010-3981-****</t>
    <phoneticPr fontId="18" type="noConversion"/>
  </si>
  <si>
    <t>010-4814-****</t>
    <phoneticPr fontId="18" type="noConversion"/>
  </si>
  <si>
    <t>010-6212-****</t>
    <phoneticPr fontId="18" type="noConversion"/>
  </si>
  <si>
    <t>010-8229-****</t>
    <phoneticPr fontId="18" type="noConversion"/>
  </si>
  <si>
    <t>010-2004-****</t>
    <phoneticPr fontId="18" type="noConversion"/>
  </si>
  <si>
    <t>010-8222-****</t>
    <phoneticPr fontId="18" type="noConversion"/>
  </si>
  <si>
    <t>010-9078-****</t>
    <phoneticPr fontId="18" type="noConversion"/>
  </si>
  <si>
    <t>010-8835-****</t>
    <phoneticPr fontId="18" type="noConversion"/>
  </si>
  <si>
    <t>010-3786-****</t>
    <phoneticPr fontId="18" type="noConversion"/>
  </si>
  <si>
    <t>010-2841-****</t>
    <phoneticPr fontId="18" type="noConversion"/>
  </si>
  <si>
    <t>010-5910-****</t>
    <phoneticPr fontId="18" type="noConversion"/>
  </si>
  <si>
    <t>010-7244-****</t>
    <phoneticPr fontId="18" type="noConversion"/>
  </si>
  <si>
    <t>010-3666-****</t>
    <phoneticPr fontId="18" type="noConversion"/>
  </si>
  <si>
    <t>010-4565-****</t>
    <phoneticPr fontId="18" type="noConversion"/>
  </si>
  <si>
    <t>010-9248-****</t>
    <phoneticPr fontId="18" type="noConversion"/>
  </si>
  <si>
    <t>010-7123-****</t>
    <phoneticPr fontId="18" type="noConversion"/>
  </si>
  <si>
    <t>010-8412-****</t>
    <phoneticPr fontId="18" type="noConversion"/>
  </si>
  <si>
    <t>010-3016-****</t>
    <phoneticPr fontId="18" type="noConversion"/>
  </si>
  <si>
    <t>010-2653-****</t>
    <phoneticPr fontId="18" type="noConversion"/>
  </si>
  <si>
    <t>010-6787-****</t>
    <phoneticPr fontId="18" type="noConversion"/>
  </si>
  <si>
    <t>010-8250-****</t>
    <phoneticPr fontId="18" type="noConversion"/>
  </si>
  <si>
    <t>010-9243-****</t>
    <phoneticPr fontId="18" type="noConversion"/>
  </si>
  <si>
    <t>010-7416-****</t>
    <phoneticPr fontId="18" type="noConversion"/>
  </si>
  <si>
    <t>010-8792-****</t>
    <phoneticPr fontId="18" type="noConversion"/>
  </si>
  <si>
    <t>010-8944-****</t>
    <phoneticPr fontId="18" type="noConversion"/>
  </si>
  <si>
    <t>010-3097-****</t>
    <phoneticPr fontId="18" type="noConversion"/>
  </si>
  <si>
    <t>010-7637-****</t>
    <phoneticPr fontId="18" type="noConversion"/>
  </si>
  <si>
    <t>010-3864-****</t>
    <phoneticPr fontId="18" type="noConversion"/>
  </si>
  <si>
    <t>010-7535-****</t>
    <phoneticPr fontId="18" type="noConversion"/>
  </si>
  <si>
    <t>010-9374-****</t>
    <phoneticPr fontId="18" type="noConversion"/>
  </si>
  <si>
    <t>010-3739-****</t>
    <phoneticPr fontId="18" type="noConversion"/>
  </si>
  <si>
    <t>010-4538-****</t>
    <phoneticPr fontId="18" type="noConversion"/>
  </si>
  <si>
    <t>010-4017-****</t>
    <phoneticPr fontId="18" type="noConversion"/>
  </si>
  <si>
    <t>010-4142-****</t>
    <phoneticPr fontId="18" type="noConversion"/>
  </si>
  <si>
    <t>010-7728-****</t>
    <phoneticPr fontId="18" type="noConversion"/>
  </si>
  <si>
    <t>010-3354-****</t>
    <phoneticPr fontId="18" type="noConversion"/>
  </si>
  <si>
    <t>010-4609-****</t>
    <phoneticPr fontId="18" type="noConversion"/>
  </si>
  <si>
    <t>010-3150-****</t>
    <phoneticPr fontId="18" type="noConversion"/>
  </si>
  <si>
    <t>010-8325-****</t>
    <phoneticPr fontId="18" type="noConversion"/>
  </si>
  <si>
    <t>010-9254-****</t>
    <phoneticPr fontId="18" type="noConversion"/>
  </si>
  <si>
    <t>010-9209-****</t>
    <phoneticPr fontId="18" type="noConversion"/>
  </si>
  <si>
    <t>010-8331-****</t>
    <phoneticPr fontId="18" type="noConversion"/>
  </si>
  <si>
    <t>010-6644-****</t>
    <phoneticPr fontId="18" type="noConversion"/>
  </si>
  <si>
    <t>010-6455-****</t>
    <phoneticPr fontId="18" type="noConversion"/>
  </si>
  <si>
    <t>010-4157-****</t>
    <phoneticPr fontId="18" type="noConversion"/>
  </si>
  <si>
    <t>010-4872-****</t>
    <phoneticPr fontId="18" type="noConversion"/>
  </si>
  <si>
    <t>010-5046-****</t>
    <phoneticPr fontId="18" type="noConversion"/>
  </si>
  <si>
    <t>010-6336-****</t>
    <phoneticPr fontId="18" type="noConversion"/>
  </si>
  <si>
    <t>010-8501-****</t>
    <phoneticPr fontId="18" type="noConversion"/>
  </si>
  <si>
    <t>010-2522-****</t>
    <phoneticPr fontId="18" type="noConversion"/>
  </si>
  <si>
    <t>010-3439-****</t>
    <phoneticPr fontId="18" type="noConversion"/>
  </si>
  <si>
    <t>010-4871-****</t>
    <phoneticPr fontId="18" type="noConversion"/>
  </si>
  <si>
    <t>010-4813-****</t>
    <phoneticPr fontId="18" type="noConversion"/>
  </si>
  <si>
    <t>010-3923-****</t>
    <phoneticPr fontId="18" type="noConversion"/>
  </si>
  <si>
    <t>010-3446-****</t>
    <phoneticPr fontId="18" type="noConversion"/>
  </si>
  <si>
    <t>010-2400-****</t>
    <phoneticPr fontId="18" type="noConversion"/>
  </si>
  <si>
    <t>010-4302-****</t>
    <phoneticPr fontId="18" type="noConversion"/>
  </si>
  <si>
    <t>010-6615-****</t>
    <phoneticPr fontId="18" type="noConversion"/>
  </si>
  <si>
    <t>010-2420-****</t>
    <phoneticPr fontId="18" type="noConversion"/>
  </si>
  <si>
    <t>010-4223-****</t>
    <phoneticPr fontId="18" type="noConversion"/>
  </si>
  <si>
    <t>010-4669-****</t>
    <phoneticPr fontId="18" type="noConversion"/>
  </si>
  <si>
    <t>010-9416-****</t>
    <phoneticPr fontId="18" type="noConversion"/>
  </si>
  <si>
    <t>010-8221-****</t>
    <phoneticPr fontId="18" type="noConversion"/>
  </si>
  <si>
    <t>010-4727-****</t>
    <phoneticPr fontId="18" type="noConversion"/>
  </si>
  <si>
    <t>010-4303-****</t>
    <phoneticPr fontId="18" type="noConversion"/>
  </si>
  <si>
    <t>010-4562-****</t>
    <phoneticPr fontId="18" type="noConversion"/>
  </si>
  <si>
    <t>010-3548-****</t>
    <phoneticPr fontId="18" type="noConversion"/>
  </si>
  <si>
    <t>010-2429-****</t>
    <phoneticPr fontId="18" type="noConversion"/>
  </si>
  <si>
    <t>010-5054-****</t>
    <phoneticPr fontId="18" type="noConversion"/>
  </si>
  <si>
    <t>010-6584-****</t>
    <phoneticPr fontId="18" type="noConversion"/>
  </si>
  <si>
    <t>010-8008-****</t>
    <phoneticPr fontId="18" type="noConversion"/>
  </si>
  <si>
    <t>010-8562-****
010-6585-****</t>
    <phoneticPr fontId="18" type="noConversion"/>
  </si>
  <si>
    <t>010-6517-****</t>
    <phoneticPr fontId="18" type="noConversion"/>
  </si>
  <si>
    <t>010-6604-****</t>
    <phoneticPr fontId="18" type="noConversion"/>
  </si>
  <si>
    <t>010-6261-****</t>
    <phoneticPr fontId="18" type="noConversion"/>
  </si>
  <si>
    <t>010-2344-****</t>
    <phoneticPr fontId="18" type="noConversion"/>
  </si>
  <si>
    <t>010-4025-****</t>
    <phoneticPr fontId="18" type="noConversion"/>
  </si>
  <si>
    <t>010-3653-****</t>
    <phoneticPr fontId="18" type="noConversion"/>
  </si>
  <si>
    <t>010-3808-****</t>
    <phoneticPr fontId="18" type="noConversion"/>
  </si>
  <si>
    <t>010-6290-****</t>
    <phoneticPr fontId="18" type="noConversion"/>
  </si>
  <si>
    <t>010-5531-****</t>
    <phoneticPr fontId="18" type="noConversion"/>
  </si>
  <si>
    <t>010-2672-****</t>
    <phoneticPr fontId="18" type="noConversion"/>
  </si>
  <si>
    <t>010-9301-****</t>
    <phoneticPr fontId="18" type="noConversion"/>
  </si>
  <si>
    <t>010-2435-****</t>
    <phoneticPr fontId="18" type="noConversion"/>
  </si>
  <si>
    <t>010-5103-****</t>
    <phoneticPr fontId="18" type="noConversion"/>
  </si>
  <si>
    <t>010-2287-****</t>
    <phoneticPr fontId="18" type="noConversion"/>
  </si>
  <si>
    <t>010-7477-****</t>
    <phoneticPr fontId="18" type="noConversion"/>
  </si>
  <si>
    <t>010-4594-****</t>
    <phoneticPr fontId="18" type="noConversion"/>
  </si>
  <si>
    <t>010-5017-****</t>
    <phoneticPr fontId="18" type="noConversion"/>
  </si>
  <si>
    <t>010-9535-****</t>
    <phoneticPr fontId="18" type="noConversion"/>
  </si>
  <si>
    <t>010-4440-****
010-9343-****</t>
    <phoneticPr fontId="18" type="noConversion"/>
  </si>
  <si>
    <t>010-4911-****</t>
    <phoneticPr fontId="18" type="noConversion"/>
  </si>
  <si>
    <t>010-9109-****</t>
    <phoneticPr fontId="18" type="noConversion"/>
  </si>
  <si>
    <t>010-5464-****</t>
    <phoneticPr fontId="18" type="noConversion"/>
  </si>
  <si>
    <t>010-2484-****</t>
    <phoneticPr fontId="18" type="noConversion"/>
  </si>
  <si>
    <t>010-5404-****</t>
    <phoneticPr fontId="18" type="noConversion"/>
  </si>
  <si>
    <t>010-5592-****</t>
    <phoneticPr fontId="18" type="noConversion"/>
  </si>
  <si>
    <t>010-8335-****</t>
    <phoneticPr fontId="18" type="noConversion"/>
  </si>
  <si>
    <t>010-6668-****</t>
    <phoneticPr fontId="18" type="noConversion"/>
  </si>
  <si>
    <t>010-5694-****</t>
    <phoneticPr fontId="18" type="noConversion"/>
  </si>
  <si>
    <t>010-8554-****</t>
    <phoneticPr fontId="18" type="noConversion"/>
  </si>
  <si>
    <t>010-2969-****</t>
    <phoneticPr fontId="18" type="noConversion"/>
  </si>
  <si>
    <t>010-9798-****</t>
    <phoneticPr fontId="18" type="noConversion"/>
  </si>
  <si>
    <t>010-3997-****</t>
    <phoneticPr fontId="18" type="noConversion"/>
  </si>
  <si>
    <t>010-2934-****</t>
    <phoneticPr fontId="18" type="noConversion"/>
  </si>
  <si>
    <t>010-3156-****</t>
    <phoneticPr fontId="18" type="noConversion"/>
  </si>
  <si>
    <t>010-2665-****</t>
    <phoneticPr fontId="18" type="noConversion"/>
  </si>
  <si>
    <t>010-9392-****</t>
    <phoneticPr fontId="18" type="noConversion"/>
  </si>
  <si>
    <t>010-6631-****</t>
    <phoneticPr fontId="18" type="noConversion"/>
  </si>
  <si>
    <t>010-9266-****</t>
    <phoneticPr fontId="18" type="noConversion"/>
  </si>
  <si>
    <t>010-7280-****</t>
    <phoneticPr fontId="18" type="noConversion"/>
  </si>
  <si>
    <t>010-2038-****</t>
    <phoneticPr fontId="18" type="noConversion"/>
  </si>
  <si>
    <t>010-5803-****</t>
    <phoneticPr fontId="18" type="noConversion"/>
  </si>
  <si>
    <t>010-4422-****</t>
    <phoneticPr fontId="18" type="noConversion"/>
  </si>
  <si>
    <t>010-7590-****</t>
    <phoneticPr fontId="18" type="noConversion"/>
  </si>
  <si>
    <t>010-2815-****</t>
    <phoneticPr fontId="18" type="noConversion"/>
  </si>
  <si>
    <t>010-7907-****</t>
    <phoneticPr fontId="18" type="noConversion"/>
  </si>
  <si>
    <t>010-3447-****</t>
    <phoneticPr fontId="18" type="noConversion"/>
  </si>
  <si>
    <t>010-3737-****</t>
    <phoneticPr fontId="18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</si>
</sst>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4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8"/>
      <color rgb="FFFF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0" fillId="0" borderId="0" xfId="0" applyFont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5" fillId="0" borderId="23" xfId="0" applyFont="1" applyBorder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5" fillId="0" borderId="25" xfId="0" applyFont="1" applyBorder="1">
      <alignment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25" fillId="0" borderId="36" xfId="0" applyFont="1" applyBorder="1">
      <alignment vertical="center"/>
    </xf>
    <xf numFmtId="0" fontId="19" fillId="0" borderId="26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6" fillId="0" borderId="0" xfId="0" applyFont="1" applyFill="1" applyBorder="1">
      <alignment vertical="center"/>
    </xf>
    <xf numFmtId="0" fontId="26" fillId="0" borderId="0" xfId="0" applyFont="1">
      <alignment vertical="center"/>
    </xf>
    <xf numFmtId="0" fontId="22" fillId="33" borderId="37" xfId="0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19" fillId="0" borderId="27" xfId="0" applyFont="1" applyFill="1" applyBorder="1">
      <alignment vertical="center"/>
    </xf>
    <xf numFmtId="0" fontId="27" fillId="0" borderId="31" xfId="0" applyFont="1" applyFill="1" applyBorder="1" applyAlignment="1">
      <alignment horizontal="center" vertical="center"/>
    </xf>
    <xf numFmtId="0" fontId="19" fillId="0" borderId="14" xfId="0" applyFont="1" applyFill="1" applyBorder="1">
      <alignment vertical="center"/>
    </xf>
    <xf numFmtId="0" fontId="19" fillId="0" borderId="13" xfId="0" applyFont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Fill="1" applyBorder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>
      <alignment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K16" sqref="K16"/>
    </sheetView>
  </sheetViews>
  <sheetFormatPr defaultRowHeight="16.5"/>
  <cols>
    <col min="1" max="1" width="6.125" customWidth="1"/>
    <col min="3" max="3" width="7.375" customWidth="1"/>
    <col min="4" max="4" width="10.625" customWidth="1"/>
    <col min="5" max="5" width="32.125" customWidth="1"/>
    <col min="6" max="6" width="22.75" customWidth="1"/>
    <col min="7" max="7" width="14.75" customWidth="1"/>
  </cols>
  <sheetData>
    <row r="1" spans="1:7" ht="44.25" customHeight="1">
      <c r="A1" s="53" t="s">
        <v>69</v>
      </c>
      <c r="B1" s="53"/>
      <c r="C1" s="53"/>
      <c r="D1" s="53"/>
      <c r="E1" s="53"/>
      <c r="F1" s="53"/>
      <c r="G1" s="53"/>
    </row>
    <row r="2" spans="1:7" ht="16.5" customHeight="1" thickBot="1">
      <c r="A2" s="3"/>
      <c r="B2" s="3"/>
      <c r="C2" s="3"/>
      <c r="D2" s="3"/>
      <c r="E2" s="3"/>
      <c r="F2" s="3"/>
      <c r="G2" s="3"/>
    </row>
    <row r="3" spans="1:7" ht="26.25" customHeight="1" thickBot="1">
      <c r="A3" s="51" t="s">
        <v>68</v>
      </c>
      <c r="B3" s="52"/>
      <c r="C3" s="18" t="s">
        <v>62</v>
      </c>
      <c r="D3" s="16" t="s">
        <v>63</v>
      </c>
      <c r="E3" s="16" t="s">
        <v>64</v>
      </c>
      <c r="F3" s="16" t="s">
        <v>66</v>
      </c>
      <c r="G3" s="17" t="s">
        <v>65</v>
      </c>
    </row>
    <row r="4" spans="1:7" ht="21" customHeight="1">
      <c r="A4" s="57" t="s">
        <v>67</v>
      </c>
      <c r="B4" s="58"/>
      <c r="C4" s="35">
        <v>1</v>
      </c>
      <c r="D4" s="36" t="s">
        <v>287</v>
      </c>
      <c r="E4" s="37" t="s">
        <v>5</v>
      </c>
      <c r="F4" s="38" t="s">
        <v>288</v>
      </c>
      <c r="G4" s="39">
        <v>15</v>
      </c>
    </row>
    <row r="5" spans="1:7" ht="19.5" customHeight="1">
      <c r="A5" s="59"/>
      <c r="B5" s="60"/>
      <c r="C5" s="40">
        <v>2</v>
      </c>
      <c r="D5" s="41" t="s">
        <v>289</v>
      </c>
      <c r="E5" s="41" t="s">
        <v>6</v>
      </c>
      <c r="F5" s="42" t="s">
        <v>290</v>
      </c>
      <c r="G5" s="43">
        <v>10</v>
      </c>
    </row>
    <row r="6" spans="1:7" ht="20.100000000000001" customHeight="1">
      <c r="A6" s="59"/>
      <c r="B6" s="60"/>
      <c r="C6" s="40">
        <v>3</v>
      </c>
      <c r="D6" s="41" t="s">
        <v>7</v>
      </c>
      <c r="E6" s="41" t="s">
        <v>8</v>
      </c>
      <c r="F6" s="42" t="s">
        <v>291</v>
      </c>
      <c r="G6" s="43">
        <v>6</v>
      </c>
    </row>
    <row r="7" spans="1:7" s="5" customFormat="1" ht="20.100000000000001" customHeight="1">
      <c r="A7" s="59"/>
      <c r="B7" s="60"/>
      <c r="C7" s="40">
        <v>4</v>
      </c>
      <c r="D7" s="41" t="s">
        <v>292</v>
      </c>
      <c r="E7" s="41" t="s">
        <v>293</v>
      </c>
      <c r="F7" s="42" t="s">
        <v>294</v>
      </c>
      <c r="G7" s="43">
        <v>7</v>
      </c>
    </row>
    <row r="8" spans="1:7" s="5" customFormat="1" ht="20.100000000000001" customHeight="1">
      <c r="A8" s="59"/>
      <c r="B8" s="60"/>
      <c r="C8" s="40">
        <v>5</v>
      </c>
      <c r="D8" s="41" t="s">
        <v>295</v>
      </c>
      <c r="E8" s="41" t="s">
        <v>296</v>
      </c>
      <c r="F8" s="42" t="s">
        <v>297</v>
      </c>
      <c r="G8" s="43">
        <v>3</v>
      </c>
    </row>
    <row r="9" spans="1:7" s="5" customFormat="1" ht="20.100000000000001" customHeight="1">
      <c r="A9" s="59"/>
      <c r="B9" s="60"/>
      <c r="C9" s="40">
        <v>6</v>
      </c>
      <c r="D9" s="41" t="s">
        <v>298</v>
      </c>
      <c r="E9" s="41" t="s">
        <v>296</v>
      </c>
      <c r="F9" s="42" t="s">
        <v>299</v>
      </c>
      <c r="G9" s="43">
        <v>2</v>
      </c>
    </row>
    <row r="10" spans="1:7" s="5" customFormat="1" ht="20.100000000000001" customHeight="1">
      <c r="A10" s="59"/>
      <c r="B10" s="60"/>
      <c r="C10" s="40">
        <v>7</v>
      </c>
      <c r="D10" s="41" t="s">
        <v>300</v>
      </c>
      <c r="E10" s="41" t="s">
        <v>296</v>
      </c>
      <c r="F10" s="42" t="s">
        <v>301</v>
      </c>
      <c r="G10" s="43">
        <v>4</v>
      </c>
    </row>
    <row r="11" spans="1:7" s="5" customFormat="1" ht="20.100000000000001" customHeight="1">
      <c r="A11" s="59"/>
      <c r="B11" s="60"/>
      <c r="C11" s="40">
        <v>8</v>
      </c>
      <c r="D11" s="41" t="s">
        <v>302</v>
      </c>
      <c r="E11" s="41" t="s">
        <v>296</v>
      </c>
      <c r="F11" s="42" t="s">
        <v>303</v>
      </c>
      <c r="G11" s="43">
        <v>2</v>
      </c>
    </row>
    <row r="12" spans="1:7" s="5" customFormat="1" ht="20.100000000000001" customHeight="1">
      <c r="A12" s="59"/>
      <c r="B12" s="60"/>
      <c r="C12" s="40">
        <v>9</v>
      </c>
      <c r="D12" s="41" t="s">
        <v>304</v>
      </c>
      <c r="E12" s="41" t="s">
        <v>296</v>
      </c>
      <c r="F12" s="42" t="s">
        <v>305</v>
      </c>
      <c r="G12" s="43">
        <v>14</v>
      </c>
    </row>
    <row r="13" spans="1:7" s="5" customFormat="1" ht="20.100000000000001" customHeight="1">
      <c r="A13" s="59"/>
      <c r="B13" s="60"/>
      <c r="C13" s="40">
        <v>10</v>
      </c>
      <c r="D13" s="41" t="s">
        <v>306</v>
      </c>
      <c r="E13" s="41" t="s">
        <v>296</v>
      </c>
      <c r="F13" s="42" t="s">
        <v>307</v>
      </c>
      <c r="G13" s="43">
        <v>4</v>
      </c>
    </row>
    <row r="14" spans="1:7" s="5" customFormat="1" ht="20.100000000000001" customHeight="1">
      <c r="A14" s="59"/>
      <c r="B14" s="60"/>
      <c r="C14" s="40">
        <v>11</v>
      </c>
      <c r="D14" s="41" t="s">
        <v>308</v>
      </c>
      <c r="E14" s="41" t="s">
        <v>296</v>
      </c>
      <c r="F14" s="42" t="s">
        <v>309</v>
      </c>
      <c r="G14" s="43">
        <v>1</v>
      </c>
    </row>
    <row r="15" spans="1:7" s="5" customFormat="1" ht="20.100000000000001" customHeight="1">
      <c r="A15" s="59"/>
      <c r="B15" s="60"/>
      <c r="C15" s="40">
        <v>12</v>
      </c>
      <c r="D15" s="41" t="s">
        <v>310</v>
      </c>
      <c r="E15" s="41" t="s">
        <v>311</v>
      </c>
      <c r="F15" s="42" t="s">
        <v>312</v>
      </c>
      <c r="G15" s="43">
        <v>22</v>
      </c>
    </row>
    <row r="16" spans="1:7" s="5" customFormat="1" ht="20.100000000000001" customHeight="1">
      <c r="A16" s="59"/>
      <c r="B16" s="60"/>
      <c r="C16" s="40">
        <v>13</v>
      </c>
      <c r="D16" s="41" t="s">
        <v>313</v>
      </c>
      <c r="E16" s="41" t="s">
        <v>314</v>
      </c>
      <c r="F16" s="42" t="s">
        <v>315</v>
      </c>
      <c r="G16" s="43">
        <v>2</v>
      </c>
    </row>
    <row r="17" spans="1:7" s="5" customFormat="1" ht="20.100000000000001" customHeight="1" thickBot="1">
      <c r="A17" s="61"/>
      <c r="B17" s="62"/>
      <c r="C17" s="44">
        <v>14</v>
      </c>
      <c r="D17" s="45" t="s">
        <v>316</v>
      </c>
      <c r="E17" s="45" t="s">
        <v>317</v>
      </c>
      <c r="F17" s="46" t="s">
        <v>318</v>
      </c>
      <c r="G17" s="47">
        <v>20</v>
      </c>
    </row>
    <row r="18" spans="1:7" ht="20.100000000000001" customHeight="1" thickBot="1">
      <c r="A18" s="54" t="s">
        <v>168</v>
      </c>
      <c r="B18" s="55"/>
      <c r="C18" s="55"/>
      <c r="D18" s="55"/>
      <c r="E18" s="55"/>
      <c r="F18" s="56"/>
      <c r="G18" s="7">
        <f>SUM(G4:G17)</f>
        <v>112</v>
      </c>
    </row>
  </sheetData>
  <mergeCells count="4">
    <mergeCell ref="A3:B3"/>
    <mergeCell ref="A1:G1"/>
    <mergeCell ref="A18:F18"/>
    <mergeCell ref="A4:B17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opLeftCell="A84" zoomScale="110" zoomScaleNormal="110" workbookViewId="0">
      <selection activeCell="G4" sqref="G4:G108"/>
    </sheetView>
  </sheetViews>
  <sheetFormatPr defaultRowHeight="16.5"/>
  <cols>
    <col min="1" max="1" width="6.125" style="2" customWidth="1"/>
    <col min="2" max="2" width="9" style="2"/>
    <col min="3" max="3" width="7.375" style="2" customWidth="1"/>
    <col min="4" max="4" width="10.625" style="6" customWidth="1"/>
    <col min="5" max="5" width="32.125" style="6" customWidth="1"/>
    <col min="6" max="6" width="22.75" style="2" customWidth="1"/>
    <col min="7" max="7" width="14.75" style="2" customWidth="1"/>
    <col min="8" max="16384" width="9" style="2"/>
  </cols>
  <sheetData>
    <row r="1" spans="1:9" ht="44.25" customHeight="1">
      <c r="A1" s="53" t="s">
        <v>69</v>
      </c>
      <c r="B1" s="53"/>
      <c r="C1" s="53"/>
      <c r="D1" s="53"/>
      <c r="E1" s="53"/>
      <c r="F1" s="53"/>
      <c r="G1" s="53"/>
    </row>
    <row r="2" spans="1:9" ht="16.5" customHeight="1" thickBot="1">
      <c r="A2" s="3"/>
      <c r="B2" s="3"/>
      <c r="C2" s="3"/>
      <c r="D2" s="1"/>
      <c r="E2" s="1"/>
      <c r="F2" s="3"/>
      <c r="G2" s="3"/>
    </row>
    <row r="3" spans="1:9" ht="26.25" customHeight="1" thickBot="1">
      <c r="A3" s="63" t="s">
        <v>68</v>
      </c>
      <c r="B3" s="64"/>
      <c r="C3" s="18" t="s">
        <v>62</v>
      </c>
      <c r="D3" s="16" t="s">
        <v>63</v>
      </c>
      <c r="E3" s="16" t="s">
        <v>64</v>
      </c>
      <c r="F3" s="16" t="s">
        <v>66</v>
      </c>
      <c r="G3" s="24" t="s">
        <v>65</v>
      </c>
    </row>
    <row r="4" spans="1:9" ht="21" customHeight="1">
      <c r="A4" s="57" t="s">
        <v>172</v>
      </c>
      <c r="B4" s="67"/>
      <c r="C4" s="35">
        <v>1</v>
      </c>
      <c r="D4" s="11" t="s">
        <v>9</v>
      </c>
      <c r="E4" s="11" t="s">
        <v>10</v>
      </c>
      <c r="F4" s="11" t="s">
        <v>319</v>
      </c>
      <c r="G4" s="48">
        <v>10</v>
      </c>
    </row>
    <row r="5" spans="1:9" ht="19.5" customHeight="1">
      <c r="A5" s="59"/>
      <c r="B5" s="68"/>
      <c r="C5" s="40">
        <v>2</v>
      </c>
      <c r="D5" s="4" t="s">
        <v>282</v>
      </c>
      <c r="E5" s="4" t="s">
        <v>6</v>
      </c>
      <c r="F5" s="4" t="s">
        <v>320</v>
      </c>
      <c r="G5" s="49">
        <v>3</v>
      </c>
    </row>
    <row r="6" spans="1:9" ht="20.100000000000001" customHeight="1">
      <c r="A6" s="59"/>
      <c r="B6" s="68"/>
      <c r="C6" s="40">
        <v>3</v>
      </c>
      <c r="D6" s="4" t="s">
        <v>11</v>
      </c>
      <c r="E6" s="4" t="s">
        <v>12</v>
      </c>
      <c r="F6" s="4" t="s">
        <v>321</v>
      </c>
      <c r="G6" s="49">
        <v>4</v>
      </c>
    </row>
    <row r="7" spans="1:9" ht="20.100000000000001" customHeight="1">
      <c r="A7" s="59"/>
      <c r="B7" s="68"/>
      <c r="C7" s="40">
        <v>4</v>
      </c>
      <c r="D7" s="4" t="s">
        <v>13</v>
      </c>
      <c r="E7" s="4" t="s">
        <v>14</v>
      </c>
      <c r="F7" s="4" t="s">
        <v>322</v>
      </c>
      <c r="G7" s="29">
        <v>2</v>
      </c>
    </row>
    <row r="8" spans="1:9" ht="18" customHeight="1">
      <c r="A8" s="59"/>
      <c r="B8" s="68"/>
      <c r="C8" s="40">
        <v>5</v>
      </c>
      <c r="D8" s="4" t="s">
        <v>15</v>
      </c>
      <c r="E8" s="4" t="s">
        <v>16</v>
      </c>
      <c r="F8" s="4" t="s">
        <v>323</v>
      </c>
      <c r="G8" s="29">
        <v>5</v>
      </c>
    </row>
    <row r="9" spans="1:9">
      <c r="A9" s="59"/>
      <c r="B9" s="68"/>
      <c r="C9" s="40">
        <v>6</v>
      </c>
      <c r="D9" s="4" t="s">
        <v>17</v>
      </c>
      <c r="E9" s="4" t="s">
        <v>18</v>
      </c>
      <c r="F9" s="4" t="s">
        <v>324</v>
      </c>
      <c r="G9" s="29">
        <v>3</v>
      </c>
    </row>
    <row r="10" spans="1:9">
      <c r="A10" s="59"/>
      <c r="B10" s="68"/>
      <c r="C10" s="40">
        <v>7</v>
      </c>
      <c r="D10" s="4" t="s">
        <v>19</v>
      </c>
      <c r="E10" s="4" t="s">
        <v>20</v>
      </c>
      <c r="F10" s="4" t="s">
        <v>352</v>
      </c>
      <c r="G10" s="29">
        <v>2</v>
      </c>
    </row>
    <row r="11" spans="1:9">
      <c r="A11" s="59"/>
      <c r="B11" s="68"/>
      <c r="C11" s="40">
        <v>8</v>
      </c>
      <c r="D11" s="4" t="s">
        <v>21</v>
      </c>
      <c r="E11" s="4" t="s">
        <v>22</v>
      </c>
      <c r="F11" s="4" t="s">
        <v>353</v>
      </c>
      <c r="G11" s="29">
        <v>10</v>
      </c>
    </row>
    <row r="12" spans="1:9">
      <c r="A12" s="59"/>
      <c r="B12" s="68"/>
      <c r="C12" s="40">
        <v>9</v>
      </c>
      <c r="D12" s="4" t="s">
        <v>23</v>
      </c>
      <c r="E12" s="4" t="s">
        <v>24</v>
      </c>
      <c r="F12" s="4" t="s">
        <v>354</v>
      </c>
      <c r="G12" s="29">
        <v>2</v>
      </c>
    </row>
    <row r="13" spans="1:9">
      <c r="A13" s="59"/>
      <c r="B13" s="68"/>
      <c r="C13" s="40">
        <v>10</v>
      </c>
      <c r="D13" s="4" t="s">
        <v>25</v>
      </c>
      <c r="E13" s="4" t="s">
        <v>26</v>
      </c>
      <c r="F13" s="4" t="s">
        <v>355</v>
      </c>
      <c r="G13" s="29">
        <v>4</v>
      </c>
    </row>
    <row r="14" spans="1:9">
      <c r="A14" s="59"/>
      <c r="B14" s="68"/>
      <c r="C14" s="40">
        <v>11</v>
      </c>
      <c r="D14" s="4" t="s">
        <v>27</v>
      </c>
      <c r="E14" s="4" t="s">
        <v>20</v>
      </c>
      <c r="F14" s="4" t="s">
        <v>356</v>
      </c>
      <c r="G14" s="29">
        <v>3</v>
      </c>
    </row>
    <row r="15" spans="1:9">
      <c r="A15" s="59"/>
      <c r="B15" s="68"/>
      <c r="C15" s="40">
        <v>12</v>
      </c>
      <c r="D15" s="4" t="s">
        <v>28</v>
      </c>
      <c r="E15" s="4" t="s">
        <v>29</v>
      </c>
      <c r="F15" s="4" t="s">
        <v>357</v>
      </c>
      <c r="G15" s="29">
        <v>21</v>
      </c>
      <c r="H15" s="13"/>
      <c r="I15" s="21"/>
    </row>
    <row r="16" spans="1:9">
      <c r="A16" s="59"/>
      <c r="B16" s="68"/>
      <c r="C16" s="40">
        <v>13</v>
      </c>
      <c r="D16" s="4" t="s">
        <v>30</v>
      </c>
      <c r="E16" s="4" t="s">
        <v>31</v>
      </c>
      <c r="F16" s="4" t="s">
        <v>358</v>
      </c>
      <c r="G16" s="29">
        <v>6</v>
      </c>
    </row>
    <row r="17" spans="1:10">
      <c r="A17" s="59"/>
      <c r="B17" s="68"/>
      <c r="C17" s="40">
        <v>14</v>
      </c>
      <c r="D17" s="4" t="s">
        <v>32</v>
      </c>
      <c r="E17" s="4" t="s">
        <v>33</v>
      </c>
      <c r="F17" s="4" t="s">
        <v>359</v>
      </c>
      <c r="G17" s="29">
        <v>6</v>
      </c>
    </row>
    <row r="18" spans="1:10">
      <c r="A18" s="59"/>
      <c r="B18" s="68"/>
      <c r="C18" s="40">
        <v>15</v>
      </c>
      <c r="D18" s="4" t="s">
        <v>283</v>
      </c>
      <c r="E18" s="4" t="s">
        <v>34</v>
      </c>
      <c r="F18" s="4" t="s">
        <v>360</v>
      </c>
      <c r="G18" s="29">
        <v>5</v>
      </c>
    </row>
    <row r="19" spans="1:10">
      <c r="A19" s="59"/>
      <c r="B19" s="68"/>
      <c r="C19" s="40">
        <v>16</v>
      </c>
      <c r="D19" s="4" t="s">
        <v>284</v>
      </c>
      <c r="E19" s="4" t="s">
        <v>285</v>
      </c>
      <c r="F19" s="4" t="s">
        <v>361</v>
      </c>
      <c r="G19" s="29">
        <v>3</v>
      </c>
      <c r="I19" s="5"/>
      <c r="J19" s="14"/>
    </row>
    <row r="20" spans="1:10">
      <c r="A20" s="59"/>
      <c r="B20" s="68"/>
      <c r="C20" s="40">
        <v>17</v>
      </c>
      <c r="D20" s="30" t="s">
        <v>70</v>
      </c>
      <c r="E20" s="30" t="s">
        <v>286</v>
      </c>
      <c r="F20" s="30" t="s">
        <v>362</v>
      </c>
      <c r="G20" s="29">
        <v>1</v>
      </c>
    </row>
    <row r="21" spans="1:10">
      <c r="A21" s="59"/>
      <c r="B21" s="68"/>
      <c r="C21" s="40">
        <v>18</v>
      </c>
      <c r="D21" s="30" t="s">
        <v>72</v>
      </c>
      <c r="E21" s="30" t="s">
        <v>71</v>
      </c>
      <c r="F21" s="30" t="s">
        <v>363</v>
      </c>
      <c r="G21" s="29">
        <v>1</v>
      </c>
    </row>
    <row r="22" spans="1:10">
      <c r="A22" s="59"/>
      <c r="B22" s="68"/>
      <c r="C22" s="40">
        <v>19</v>
      </c>
      <c r="D22" s="30" t="s">
        <v>73</v>
      </c>
      <c r="E22" s="30" t="s">
        <v>74</v>
      </c>
      <c r="F22" s="30" t="s">
        <v>364</v>
      </c>
      <c r="G22" s="29">
        <v>1</v>
      </c>
      <c r="H22" s="15"/>
    </row>
    <row r="23" spans="1:10">
      <c r="A23" s="59"/>
      <c r="B23" s="68"/>
      <c r="C23" s="40">
        <v>20</v>
      </c>
      <c r="D23" s="30" t="s">
        <v>75</v>
      </c>
      <c r="E23" s="30" t="s">
        <v>74</v>
      </c>
      <c r="F23" s="30" t="s">
        <v>264</v>
      </c>
      <c r="G23" s="29">
        <v>1</v>
      </c>
    </row>
    <row r="24" spans="1:10">
      <c r="A24" s="59"/>
      <c r="B24" s="68"/>
      <c r="C24" s="40">
        <v>21</v>
      </c>
      <c r="D24" s="30" t="s">
        <v>76</v>
      </c>
      <c r="E24" s="30" t="s">
        <v>74</v>
      </c>
      <c r="F24" s="30" t="s">
        <v>365</v>
      </c>
      <c r="G24" s="29">
        <v>1</v>
      </c>
    </row>
    <row r="25" spans="1:10">
      <c r="A25" s="59"/>
      <c r="B25" s="68"/>
      <c r="C25" s="40">
        <v>22</v>
      </c>
      <c r="D25" s="30" t="s">
        <v>77</v>
      </c>
      <c r="E25" s="30" t="s">
        <v>78</v>
      </c>
      <c r="F25" s="30" t="s">
        <v>366</v>
      </c>
      <c r="G25" s="29">
        <v>1</v>
      </c>
    </row>
    <row r="26" spans="1:10">
      <c r="A26" s="59"/>
      <c r="B26" s="68"/>
      <c r="C26" s="40">
        <v>23</v>
      </c>
      <c r="D26" s="30" t="s">
        <v>79</v>
      </c>
      <c r="E26" s="30" t="s">
        <v>78</v>
      </c>
      <c r="F26" s="30" t="s">
        <v>367</v>
      </c>
      <c r="G26" s="29">
        <v>1</v>
      </c>
    </row>
    <row r="27" spans="1:10">
      <c r="A27" s="59"/>
      <c r="B27" s="68"/>
      <c r="C27" s="40">
        <v>24</v>
      </c>
      <c r="D27" s="30" t="s">
        <v>80</v>
      </c>
      <c r="E27" s="30" t="s">
        <v>81</v>
      </c>
      <c r="F27" s="30" t="s">
        <v>368</v>
      </c>
      <c r="G27" s="29">
        <v>1</v>
      </c>
    </row>
    <row r="28" spans="1:10">
      <c r="A28" s="59"/>
      <c r="B28" s="68"/>
      <c r="C28" s="40">
        <v>25</v>
      </c>
      <c r="D28" s="30" t="s">
        <v>82</v>
      </c>
      <c r="E28" s="30" t="s">
        <v>74</v>
      </c>
      <c r="F28" s="30" t="s">
        <v>369</v>
      </c>
      <c r="G28" s="29">
        <v>1</v>
      </c>
    </row>
    <row r="29" spans="1:10">
      <c r="A29" s="59"/>
      <c r="B29" s="68"/>
      <c r="C29" s="40">
        <v>26</v>
      </c>
      <c r="D29" s="30" t="s">
        <v>83</v>
      </c>
      <c r="E29" s="30" t="s">
        <v>74</v>
      </c>
      <c r="F29" s="30" t="s">
        <v>370</v>
      </c>
      <c r="G29" s="29">
        <v>1</v>
      </c>
    </row>
    <row r="30" spans="1:10">
      <c r="A30" s="59"/>
      <c r="B30" s="68"/>
      <c r="C30" s="40">
        <v>27</v>
      </c>
      <c r="D30" s="30" t="s">
        <v>84</v>
      </c>
      <c r="E30" s="30" t="s">
        <v>85</v>
      </c>
      <c r="F30" s="30" t="s">
        <v>371</v>
      </c>
      <c r="G30" s="29">
        <v>1</v>
      </c>
    </row>
    <row r="31" spans="1:10">
      <c r="A31" s="59"/>
      <c r="B31" s="68"/>
      <c r="C31" s="40">
        <v>28</v>
      </c>
      <c r="D31" s="30" t="s">
        <v>86</v>
      </c>
      <c r="E31" s="30" t="s">
        <v>85</v>
      </c>
      <c r="F31" s="30" t="s">
        <v>372</v>
      </c>
      <c r="G31" s="29">
        <v>1</v>
      </c>
    </row>
    <row r="32" spans="1:10">
      <c r="A32" s="59"/>
      <c r="B32" s="68"/>
      <c r="C32" s="40">
        <v>29</v>
      </c>
      <c r="D32" s="30" t="s">
        <v>90</v>
      </c>
      <c r="E32" s="30" t="s">
        <v>78</v>
      </c>
      <c r="F32" s="30" t="s">
        <v>373</v>
      </c>
      <c r="G32" s="29">
        <v>1</v>
      </c>
    </row>
    <row r="33" spans="1:9">
      <c r="A33" s="59"/>
      <c r="B33" s="68"/>
      <c r="C33" s="40">
        <v>30</v>
      </c>
      <c r="D33" s="30" t="s">
        <v>91</v>
      </c>
      <c r="E33" s="30" t="s">
        <v>78</v>
      </c>
      <c r="F33" s="30" t="s">
        <v>374</v>
      </c>
      <c r="G33" s="29">
        <v>1</v>
      </c>
    </row>
    <row r="34" spans="1:9">
      <c r="A34" s="59"/>
      <c r="B34" s="68"/>
      <c r="C34" s="40">
        <v>31</v>
      </c>
      <c r="D34" s="30" t="s">
        <v>92</v>
      </c>
      <c r="E34" s="30" t="s">
        <v>87</v>
      </c>
      <c r="F34" s="30" t="s">
        <v>375</v>
      </c>
      <c r="G34" s="29">
        <v>1</v>
      </c>
    </row>
    <row r="35" spans="1:9">
      <c r="A35" s="59"/>
      <c r="B35" s="68"/>
      <c r="C35" s="40">
        <v>32</v>
      </c>
      <c r="D35" s="30" t="s">
        <v>93</v>
      </c>
      <c r="E35" s="30" t="s">
        <v>78</v>
      </c>
      <c r="F35" s="30" t="s">
        <v>376</v>
      </c>
      <c r="G35" s="29">
        <v>1</v>
      </c>
    </row>
    <row r="36" spans="1:9">
      <c r="A36" s="59"/>
      <c r="B36" s="68"/>
      <c r="C36" s="40">
        <v>33</v>
      </c>
      <c r="D36" s="30" t="s">
        <v>94</v>
      </c>
      <c r="E36" s="30" t="s">
        <v>88</v>
      </c>
      <c r="F36" s="30" t="s">
        <v>377</v>
      </c>
      <c r="G36" s="29">
        <v>1</v>
      </c>
      <c r="I36" s="15"/>
    </row>
    <row r="37" spans="1:9">
      <c r="A37" s="59"/>
      <c r="B37" s="68"/>
      <c r="C37" s="40">
        <v>34</v>
      </c>
      <c r="D37" s="30" t="s">
        <v>95</v>
      </c>
      <c r="E37" s="30" t="s">
        <v>78</v>
      </c>
      <c r="F37" s="30" t="s">
        <v>378</v>
      </c>
      <c r="G37" s="29">
        <v>1</v>
      </c>
    </row>
    <row r="38" spans="1:9">
      <c r="A38" s="59"/>
      <c r="B38" s="68"/>
      <c r="C38" s="40">
        <v>35</v>
      </c>
      <c r="D38" s="30" t="s">
        <v>96</v>
      </c>
      <c r="E38" s="30" t="s">
        <v>78</v>
      </c>
      <c r="F38" s="30" t="s">
        <v>379</v>
      </c>
      <c r="G38" s="29">
        <v>1</v>
      </c>
    </row>
    <row r="39" spans="1:9">
      <c r="A39" s="59"/>
      <c r="B39" s="68"/>
      <c r="C39" s="40">
        <v>36</v>
      </c>
      <c r="D39" s="30" t="s">
        <v>97</v>
      </c>
      <c r="E39" s="30" t="s">
        <v>78</v>
      </c>
      <c r="F39" s="30" t="s">
        <v>380</v>
      </c>
      <c r="G39" s="29">
        <v>1</v>
      </c>
    </row>
    <row r="40" spans="1:9">
      <c r="A40" s="59"/>
      <c r="B40" s="68"/>
      <c r="C40" s="40">
        <v>37</v>
      </c>
      <c r="D40" s="30" t="s">
        <v>98</v>
      </c>
      <c r="E40" s="30" t="s">
        <v>78</v>
      </c>
      <c r="F40" s="30" t="s">
        <v>381</v>
      </c>
      <c r="G40" s="29">
        <v>1</v>
      </c>
    </row>
    <row r="41" spans="1:9">
      <c r="A41" s="59"/>
      <c r="B41" s="68"/>
      <c r="C41" s="40">
        <v>38</v>
      </c>
      <c r="D41" s="30" t="s">
        <v>99</v>
      </c>
      <c r="E41" s="30" t="s">
        <v>88</v>
      </c>
      <c r="F41" s="30" t="s">
        <v>382</v>
      </c>
      <c r="G41" s="29">
        <v>2</v>
      </c>
    </row>
    <row r="42" spans="1:9">
      <c r="A42" s="59"/>
      <c r="B42" s="68"/>
      <c r="C42" s="40">
        <v>39</v>
      </c>
      <c r="D42" s="30" t="s">
        <v>100</v>
      </c>
      <c r="E42" s="30" t="s">
        <v>87</v>
      </c>
      <c r="F42" s="30" t="s">
        <v>383</v>
      </c>
      <c r="G42" s="29">
        <v>1</v>
      </c>
    </row>
    <row r="43" spans="1:9">
      <c r="A43" s="59"/>
      <c r="B43" s="68"/>
      <c r="C43" s="40">
        <v>40</v>
      </c>
      <c r="D43" s="30" t="s">
        <v>101</v>
      </c>
      <c r="E43" s="30" t="s">
        <v>71</v>
      </c>
      <c r="F43" s="30" t="s">
        <v>384</v>
      </c>
      <c r="G43" s="29">
        <v>1</v>
      </c>
    </row>
    <row r="44" spans="1:9">
      <c r="A44" s="59"/>
      <c r="B44" s="68"/>
      <c r="C44" s="40">
        <v>41</v>
      </c>
      <c r="D44" s="30" t="s">
        <v>102</v>
      </c>
      <c r="E44" s="30" t="s">
        <v>88</v>
      </c>
      <c r="F44" s="30" t="s">
        <v>385</v>
      </c>
      <c r="G44" s="29">
        <v>1</v>
      </c>
    </row>
    <row r="45" spans="1:9">
      <c r="A45" s="59"/>
      <c r="B45" s="68"/>
      <c r="C45" s="40">
        <v>42</v>
      </c>
      <c r="D45" s="30" t="s">
        <v>103</v>
      </c>
      <c r="E45" s="30" t="s">
        <v>88</v>
      </c>
      <c r="F45" s="30" t="s">
        <v>386</v>
      </c>
      <c r="G45" s="29">
        <v>1</v>
      </c>
    </row>
    <row r="46" spans="1:9">
      <c r="A46" s="59"/>
      <c r="B46" s="68"/>
      <c r="C46" s="40">
        <v>43</v>
      </c>
      <c r="D46" s="30" t="s">
        <v>104</v>
      </c>
      <c r="E46" s="30" t="s">
        <v>78</v>
      </c>
      <c r="F46" s="30" t="s">
        <v>387</v>
      </c>
      <c r="G46" s="29">
        <v>1</v>
      </c>
    </row>
    <row r="47" spans="1:9">
      <c r="A47" s="59"/>
      <c r="B47" s="68"/>
      <c r="C47" s="40">
        <v>44</v>
      </c>
      <c r="D47" s="30" t="s">
        <v>105</v>
      </c>
      <c r="E47" s="30" t="s">
        <v>106</v>
      </c>
      <c r="F47" s="30" t="s">
        <v>388</v>
      </c>
      <c r="G47" s="29">
        <v>1</v>
      </c>
    </row>
    <row r="48" spans="1:9">
      <c r="A48" s="59"/>
      <c r="B48" s="68"/>
      <c r="C48" s="40">
        <v>45</v>
      </c>
      <c r="D48" s="30" t="s">
        <v>107</v>
      </c>
      <c r="E48" s="30" t="s">
        <v>85</v>
      </c>
      <c r="F48" s="30" t="s">
        <v>389</v>
      </c>
      <c r="G48" s="29">
        <v>1</v>
      </c>
    </row>
    <row r="49" spans="1:7">
      <c r="A49" s="59"/>
      <c r="B49" s="68"/>
      <c r="C49" s="40">
        <v>46</v>
      </c>
      <c r="D49" s="30" t="s">
        <v>108</v>
      </c>
      <c r="E49" s="30" t="s">
        <v>85</v>
      </c>
      <c r="F49" s="30" t="s">
        <v>390</v>
      </c>
      <c r="G49" s="29">
        <v>1</v>
      </c>
    </row>
    <row r="50" spans="1:7">
      <c r="A50" s="59"/>
      <c r="B50" s="68"/>
      <c r="C50" s="40">
        <v>47</v>
      </c>
      <c r="D50" s="30" t="s">
        <v>109</v>
      </c>
      <c r="E50" s="30" t="s">
        <v>110</v>
      </c>
      <c r="F50" s="30" t="s">
        <v>391</v>
      </c>
      <c r="G50" s="29">
        <v>1</v>
      </c>
    </row>
    <row r="51" spans="1:7">
      <c r="A51" s="59"/>
      <c r="B51" s="68"/>
      <c r="C51" s="40">
        <v>48</v>
      </c>
      <c r="D51" s="30" t="s">
        <v>111</v>
      </c>
      <c r="E51" s="30" t="s">
        <v>112</v>
      </c>
      <c r="F51" s="30" t="s">
        <v>392</v>
      </c>
      <c r="G51" s="29">
        <v>1</v>
      </c>
    </row>
    <row r="52" spans="1:7">
      <c r="A52" s="59"/>
      <c r="B52" s="68"/>
      <c r="C52" s="40">
        <v>49</v>
      </c>
      <c r="D52" s="30" t="s">
        <v>113</v>
      </c>
      <c r="E52" s="30" t="s">
        <v>78</v>
      </c>
      <c r="F52" s="30" t="s">
        <v>393</v>
      </c>
      <c r="G52" s="29">
        <v>1</v>
      </c>
    </row>
    <row r="53" spans="1:7">
      <c r="A53" s="59"/>
      <c r="B53" s="68"/>
      <c r="C53" s="40">
        <v>50</v>
      </c>
      <c r="D53" s="30" t="s">
        <v>114</v>
      </c>
      <c r="E53" s="30" t="s">
        <v>78</v>
      </c>
      <c r="F53" s="30" t="s">
        <v>394</v>
      </c>
      <c r="G53" s="29">
        <v>1</v>
      </c>
    </row>
    <row r="54" spans="1:7">
      <c r="A54" s="59"/>
      <c r="B54" s="68"/>
      <c r="C54" s="40">
        <v>51</v>
      </c>
      <c r="D54" s="30" t="s">
        <v>115</v>
      </c>
      <c r="E54" s="30" t="s">
        <v>88</v>
      </c>
      <c r="F54" s="30" t="s">
        <v>395</v>
      </c>
      <c r="G54" s="29">
        <v>1</v>
      </c>
    </row>
    <row r="55" spans="1:7">
      <c r="A55" s="59"/>
      <c r="B55" s="68"/>
      <c r="C55" s="40">
        <v>52</v>
      </c>
      <c r="D55" s="30" t="s">
        <v>116</v>
      </c>
      <c r="E55" s="30" t="s">
        <v>89</v>
      </c>
      <c r="F55" s="30" t="s">
        <v>396</v>
      </c>
      <c r="G55" s="29">
        <v>1</v>
      </c>
    </row>
    <row r="56" spans="1:7">
      <c r="A56" s="59"/>
      <c r="B56" s="68"/>
      <c r="C56" s="40">
        <v>53</v>
      </c>
      <c r="D56" s="30" t="s">
        <v>117</v>
      </c>
      <c r="E56" s="30" t="s">
        <v>78</v>
      </c>
      <c r="F56" s="30" t="s">
        <v>397</v>
      </c>
      <c r="G56" s="29">
        <v>1</v>
      </c>
    </row>
    <row r="57" spans="1:7">
      <c r="A57" s="59"/>
      <c r="B57" s="68"/>
      <c r="C57" s="40">
        <v>54</v>
      </c>
      <c r="D57" s="30" t="s">
        <v>118</v>
      </c>
      <c r="E57" s="30" t="s">
        <v>78</v>
      </c>
      <c r="F57" s="30" t="s">
        <v>398</v>
      </c>
      <c r="G57" s="29">
        <v>1</v>
      </c>
    </row>
    <row r="58" spans="1:7">
      <c r="A58" s="59"/>
      <c r="B58" s="68"/>
      <c r="C58" s="40">
        <v>55</v>
      </c>
      <c r="D58" s="30" t="s">
        <v>119</v>
      </c>
      <c r="E58" s="30" t="s">
        <v>88</v>
      </c>
      <c r="F58" s="30" t="s">
        <v>399</v>
      </c>
      <c r="G58" s="29">
        <v>1</v>
      </c>
    </row>
    <row r="59" spans="1:7">
      <c r="A59" s="59"/>
      <c r="B59" s="68"/>
      <c r="C59" s="40">
        <v>56</v>
      </c>
      <c r="D59" s="30" t="s">
        <v>120</v>
      </c>
      <c r="E59" s="30" t="s">
        <v>88</v>
      </c>
      <c r="F59" s="30" t="s">
        <v>400</v>
      </c>
      <c r="G59" s="29">
        <v>1</v>
      </c>
    </row>
    <row r="60" spans="1:7">
      <c r="A60" s="59"/>
      <c r="B60" s="68"/>
      <c r="C60" s="40">
        <v>57</v>
      </c>
      <c r="D60" s="30" t="s">
        <v>121</v>
      </c>
      <c r="E60" s="30" t="s">
        <v>88</v>
      </c>
      <c r="F60" s="30" t="s">
        <v>401</v>
      </c>
      <c r="G60" s="29">
        <v>1</v>
      </c>
    </row>
    <row r="61" spans="1:7">
      <c r="A61" s="59"/>
      <c r="B61" s="68"/>
      <c r="C61" s="40">
        <v>58</v>
      </c>
      <c r="D61" s="30" t="s">
        <v>122</v>
      </c>
      <c r="E61" s="30" t="s">
        <v>88</v>
      </c>
      <c r="F61" s="30" t="s">
        <v>402</v>
      </c>
      <c r="G61" s="29">
        <v>1</v>
      </c>
    </row>
    <row r="62" spans="1:7">
      <c r="A62" s="59"/>
      <c r="B62" s="68"/>
      <c r="C62" s="40">
        <v>59</v>
      </c>
      <c r="D62" s="30" t="s">
        <v>123</v>
      </c>
      <c r="E62" s="30" t="s">
        <v>78</v>
      </c>
      <c r="F62" s="30" t="s">
        <v>403</v>
      </c>
      <c r="G62" s="29">
        <v>1</v>
      </c>
    </row>
    <row r="63" spans="1:7">
      <c r="A63" s="59"/>
      <c r="B63" s="68"/>
      <c r="C63" s="40">
        <v>60</v>
      </c>
      <c r="D63" s="30" t="s">
        <v>124</v>
      </c>
      <c r="E63" s="30" t="s">
        <v>78</v>
      </c>
      <c r="F63" s="30" t="s">
        <v>404</v>
      </c>
      <c r="G63" s="29">
        <v>1</v>
      </c>
    </row>
    <row r="64" spans="1:7">
      <c r="A64" s="59"/>
      <c r="B64" s="68"/>
      <c r="C64" s="40">
        <v>61</v>
      </c>
      <c r="D64" s="30" t="s">
        <v>125</v>
      </c>
      <c r="E64" s="30" t="s">
        <v>88</v>
      </c>
      <c r="F64" s="30" t="s">
        <v>405</v>
      </c>
      <c r="G64" s="29">
        <v>1</v>
      </c>
    </row>
    <row r="65" spans="1:7">
      <c r="A65" s="59"/>
      <c r="B65" s="68"/>
      <c r="C65" s="40">
        <v>62</v>
      </c>
      <c r="D65" s="30" t="s">
        <v>126</v>
      </c>
      <c r="E65" s="30" t="s">
        <v>127</v>
      </c>
      <c r="F65" s="30" t="s">
        <v>406</v>
      </c>
      <c r="G65" s="29">
        <v>1</v>
      </c>
    </row>
    <row r="66" spans="1:7">
      <c r="A66" s="59"/>
      <c r="B66" s="68"/>
      <c r="C66" s="40">
        <v>63</v>
      </c>
      <c r="D66" s="30" t="s">
        <v>128</v>
      </c>
      <c r="E66" s="30" t="s">
        <v>78</v>
      </c>
      <c r="F66" s="30" t="s">
        <v>407</v>
      </c>
      <c r="G66" s="29">
        <v>1</v>
      </c>
    </row>
    <row r="67" spans="1:7">
      <c r="A67" s="59"/>
      <c r="B67" s="68"/>
      <c r="C67" s="40">
        <v>64</v>
      </c>
      <c r="D67" s="30" t="s">
        <v>129</v>
      </c>
      <c r="E67" s="30" t="s">
        <v>78</v>
      </c>
      <c r="F67" s="30" t="s">
        <v>408</v>
      </c>
      <c r="G67" s="29">
        <v>1</v>
      </c>
    </row>
    <row r="68" spans="1:7">
      <c r="A68" s="59"/>
      <c r="B68" s="68"/>
      <c r="C68" s="40">
        <v>65</v>
      </c>
      <c r="D68" s="30" t="s">
        <v>130</v>
      </c>
      <c r="E68" s="30" t="s">
        <v>78</v>
      </c>
      <c r="F68" s="30" t="s">
        <v>409</v>
      </c>
      <c r="G68" s="29">
        <v>1</v>
      </c>
    </row>
    <row r="69" spans="1:7">
      <c r="A69" s="59"/>
      <c r="B69" s="68"/>
      <c r="C69" s="40">
        <v>66</v>
      </c>
      <c r="D69" s="30" t="s">
        <v>131</v>
      </c>
      <c r="E69" s="30" t="s">
        <v>88</v>
      </c>
      <c r="F69" s="30" t="s">
        <v>410</v>
      </c>
      <c r="G69" s="29">
        <v>1</v>
      </c>
    </row>
    <row r="70" spans="1:7">
      <c r="A70" s="59"/>
      <c r="B70" s="68"/>
      <c r="C70" s="40">
        <v>67</v>
      </c>
      <c r="D70" s="30" t="s">
        <v>132</v>
      </c>
      <c r="E70" s="30" t="s">
        <v>88</v>
      </c>
      <c r="F70" s="30" t="s">
        <v>411</v>
      </c>
      <c r="G70" s="29">
        <v>1</v>
      </c>
    </row>
    <row r="71" spans="1:7">
      <c r="A71" s="59"/>
      <c r="B71" s="68"/>
      <c r="C71" s="40">
        <v>68</v>
      </c>
      <c r="D71" s="30" t="s">
        <v>133</v>
      </c>
      <c r="E71" s="30" t="s">
        <v>78</v>
      </c>
      <c r="F71" s="30" t="s">
        <v>412</v>
      </c>
      <c r="G71" s="29">
        <v>1</v>
      </c>
    </row>
    <row r="72" spans="1:7">
      <c r="A72" s="59"/>
      <c r="B72" s="68"/>
      <c r="C72" s="40">
        <v>69</v>
      </c>
      <c r="D72" s="30" t="s">
        <v>134</v>
      </c>
      <c r="E72" s="30" t="s">
        <v>87</v>
      </c>
      <c r="F72" s="30" t="s">
        <v>413</v>
      </c>
      <c r="G72" s="29">
        <v>1</v>
      </c>
    </row>
    <row r="73" spans="1:7">
      <c r="A73" s="59"/>
      <c r="B73" s="68"/>
      <c r="C73" s="40">
        <v>70</v>
      </c>
      <c r="D73" s="30" t="s">
        <v>135</v>
      </c>
      <c r="E73" s="30" t="s">
        <v>78</v>
      </c>
      <c r="F73" s="30" t="s">
        <v>414</v>
      </c>
      <c r="G73" s="29">
        <v>1</v>
      </c>
    </row>
    <row r="74" spans="1:7">
      <c r="A74" s="59"/>
      <c r="B74" s="68"/>
      <c r="C74" s="40">
        <v>71</v>
      </c>
      <c r="D74" s="30" t="s">
        <v>136</v>
      </c>
      <c r="E74" s="30" t="s">
        <v>71</v>
      </c>
      <c r="F74" s="30" t="s">
        <v>415</v>
      </c>
      <c r="G74" s="29">
        <v>1</v>
      </c>
    </row>
    <row r="75" spans="1:7">
      <c r="A75" s="59"/>
      <c r="B75" s="68"/>
      <c r="C75" s="40">
        <v>72</v>
      </c>
      <c r="D75" s="30" t="s">
        <v>137</v>
      </c>
      <c r="E75" s="30" t="s">
        <v>81</v>
      </c>
      <c r="F75" s="30" t="s">
        <v>416</v>
      </c>
      <c r="G75" s="29">
        <v>1</v>
      </c>
    </row>
    <row r="76" spans="1:7">
      <c r="A76" s="59"/>
      <c r="B76" s="68"/>
      <c r="C76" s="40">
        <v>73</v>
      </c>
      <c r="D76" s="30" t="s">
        <v>138</v>
      </c>
      <c r="E76" s="30" t="s">
        <v>139</v>
      </c>
      <c r="F76" s="30" t="s">
        <v>417</v>
      </c>
      <c r="G76" s="29">
        <v>1</v>
      </c>
    </row>
    <row r="77" spans="1:7">
      <c r="A77" s="59"/>
      <c r="B77" s="68"/>
      <c r="C77" s="40">
        <v>74</v>
      </c>
      <c r="D77" s="30" t="s">
        <v>140</v>
      </c>
      <c r="E77" s="30" t="s">
        <v>81</v>
      </c>
      <c r="F77" s="30" t="s">
        <v>418</v>
      </c>
      <c r="G77" s="29">
        <v>1</v>
      </c>
    </row>
    <row r="78" spans="1:7">
      <c r="A78" s="59"/>
      <c r="B78" s="68"/>
      <c r="C78" s="40">
        <v>75</v>
      </c>
      <c r="D78" s="30" t="s">
        <v>141</v>
      </c>
      <c r="E78" s="30" t="s">
        <v>81</v>
      </c>
      <c r="F78" s="30" t="s">
        <v>419</v>
      </c>
      <c r="G78" s="29">
        <v>1</v>
      </c>
    </row>
    <row r="79" spans="1:7">
      <c r="A79" s="59"/>
      <c r="B79" s="68"/>
      <c r="C79" s="40">
        <v>76</v>
      </c>
      <c r="D79" s="30" t="s">
        <v>142</v>
      </c>
      <c r="E79" s="30" t="s">
        <v>71</v>
      </c>
      <c r="F79" s="30" t="s">
        <v>421</v>
      </c>
      <c r="G79" s="29">
        <v>1</v>
      </c>
    </row>
    <row r="80" spans="1:7">
      <c r="A80" s="59"/>
      <c r="B80" s="68"/>
      <c r="C80" s="40">
        <v>77</v>
      </c>
      <c r="D80" s="30" t="s">
        <v>143</v>
      </c>
      <c r="E80" s="30" t="s">
        <v>81</v>
      </c>
      <c r="F80" s="30" t="s">
        <v>420</v>
      </c>
      <c r="G80" s="29">
        <v>1</v>
      </c>
    </row>
    <row r="81" spans="1:9">
      <c r="A81" s="59"/>
      <c r="B81" s="68"/>
      <c r="C81" s="40">
        <v>78</v>
      </c>
      <c r="D81" s="30" t="s">
        <v>144</v>
      </c>
      <c r="E81" s="30" t="s">
        <v>145</v>
      </c>
      <c r="F81" s="30" t="s">
        <v>351</v>
      </c>
      <c r="G81" s="29">
        <v>1</v>
      </c>
    </row>
    <row r="82" spans="1:9">
      <c r="A82" s="59"/>
      <c r="B82" s="68"/>
      <c r="C82" s="40">
        <v>79</v>
      </c>
      <c r="D82" s="30" t="s">
        <v>146</v>
      </c>
      <c r="E82" s="30" t="s">
        <v>88</v>
      </c>
      <c r="F82" s="30" t="s">
        <v>341</v>
      </c>
      <c r="G82" s="29">
        <v>2</v>
      </c>
      <c r="I82" s="15"/>
    </row>
    <row r="83" spans="1:9">
      <c r="A83" s="59"/>
      <c r="B83" s="68"/>
      <c r="C83" s="40">
        <v>80</v>
      </c>
      <c r="D83" s="30" t="s">
        <v>147</v>
      </c>
      <c r="E83" s="30" t="s">
        <v>71</v>
      </c>
      <c r="F83" s="30" t="s">
        <v>350</v>
      </c>
      <c r="G83" s="29">
        <v>1</v>
      </c>
    </row>
    <row r="84" spans="1:9">
      <c r="A84" s="59"/>
      <c r="B84" s="68"/>
      <c r="C84" s="40">
        <v>81</v>
      </c>
      <c r="D84" s="30" t="s">
        <v>148</v>
      </c>
      <c r="E84" s="30" t="s">
        <v>78</v>
      </c>
      <c r="F84" s="30" t="s">
        <v>349</v>
      </c>
      <c r="G84" s="29">
        <v>1</v>
      </c>
      <c r="I84" s="15"/>
    </row>
    <row r="85" spans="1:9">
      <c r="A85" s="59"/>
      <c r="B85" s="68"/>
      <c r="C85" s="40">
        <v>82</v>
      </c>
      <c r="D85" s="30" t="s">
        <v>149</v>
      </c>
      <c r="E85" s="30" t="s">
        <v>88</v>
      </c>
      <c r="F85" s="30" t="s">
        <v>348</v>
      </c>
      <c r="G85" s="29">
        <v>1</v>
      </c>
    </row>
    <row r="86" spans="1:9">
      <c r="A86" s="59"/>
      <c r="B86" s="68"/>
      <c r="C86" s="40">
        <v>83</v>
      </c>
      <c r="D86" s="30" t="s">
        <v>150</v>
      </c>
      <c r="E86" s="30" t="s">
        <v>88</v>
      </c>
      <c r="F86" s="30" t="s">
        <v>347</v>
      </c>
      <c r="G86" s="29">
        <v>1</v>
      </c>
    </row>
    <row r="87" spans="1:9">
      <c r="A87" s="59"/>
      <c r="B87" s="68"/>
      <c r="C87" s="40">
        <v>84</v>
      </c>
      <c r="D87" s="30" t="s">
        <v>151</v>
      </c>
      <c r="E87" s="30" t="s">
        <v>89</v>
      </c>
      <c r="F87" s="30" t="s">
        <v>346</v>
      </c>
      <c r="G87" s="29">
        <v>1</v>
      </c>
    </row>
    <row r="88" spans="1:9">
      <c r="A88" s="59"/>
      <c r="B88" s="68"/>
      <c r="C88" s="40">
        <v>85</v>
      </c>
      <c r="D88" s="30" t="s">
        <v>152</v>
      </c>
      <c r="E88" s="30" t="s">
        <v>85</v>
      </c>
      <c r="F88" s="30" t="s">
        <v>345</v>
      </c>
      <c r="G88" s="29">
        <v>1</v>
      </c>
    </row>
    <row r="89" spans="1:9">
      <c r="A89" s="59"/>
      <c r="B89" s="68"/>
      <c r="C89" s="40">
        <v>86</v>
      </c>
      <c r="D89" s="30" t="s">
        <v>153</v>
      </c>
      <c r="E89" s="30" t="s">
        <v>81</v>
      </c>
      <c r="F89" s="30" t="s">
        <v>344</v>
      </c>
      <c r="G89" s="29">
        <v>2</v>
      </c>
      <c r="I89" s="15"/>
    </row>
    <row r="90" spans="1:9">
      <c r="A90" s="59"/>
      <c r="B90" s="68"/>
      <c r="C90" s="40">
        <v>87</v>
      </c>
      <c r="D90" s="30" t="s">
        <v>154</v>
      </c>
      <c r="E90" s="30" t="s">
        <v>127</v>
      </c>
      <c r="F90" s="30" t="s">
        <v>343</v>
      </c>
      <c r="G90" s="29">
        <v>1</v>
      </c>
    </row>
    <row r="91" spans="1:9">
      <c r="A91" s="59"/>
      <c r="B91" s="68"/>
      <c r="C91" s="40">
        <v>88</v>
      </c>
      <c r="D91" s="30" t="s">
        <v>155</v>
      </c>
      <c r="E91" s="30" t="s">
        <v>127</v>
      </c>
      <c r="F91" s="30" t="s">
        <v>342</v>
      </c>
      <c r="G91" s="29">
        <v>1</v>
      </c>
    </row>
    <row r="92" spans="1:9">
      <c r="A92" s="59"/>
      <c r="B92" s="68"/>
      <c r="C92" s="40">
        <v>89</v>
      </c>
      <c r="D92" s="30" t="s">
        <v>156</v>
      </c>
      <c r="E92" s="30" t="s">
        <v>127</v>
      </c>
      <c r="F92" s="30" t="s">
        <v>341</v>
      </c>
      <c r="G92" s="29">
        <v>1</v>
      </c>
    </row>
    <row r="93" spans="1:9">
      <c r="A93" s="59"/>
      <c r="B93" s="68"/>
      <c r="C93" s="40">
        <v>90</v>
      </c>
      <c r="D93" s="30" t="s">
        <v>157</v>
      </c>
      <c r="E93" s="30" t="s">
        <v>78</v>
      </c>
      <c r="F93" s="30" t="s">
        <v>340</v>
      </c>
      <c r="G93" s="29">
        <v>1</v>
      </c>
    </row>
    <row r="94" spans="1:9">
      <c r="A94" s="59"/>
      <c r="B94" s="68"/>
      <c r="C94" s="40">
        <v>91</v>
      </c>
      <c r="D94" s="30" t="s">
        <v>158</v>
      </c>
      <c r="E94" s="30" t="s">
        <v>78</v>
      </c>
      <c r="F94" s="30" t="s">
        <v>339</v>
      </c>
      <c r="G94" s="29">
        <v>1</v>
      </c>
    </row>
    <row r="95" spans="1:9">
      <c r="A95" s="59"/>
      <c r="B95" s="68"/>
      <c r="C95" s="40">
        <v>92</v>
      </c>
      <c r="D95" s="30" t="s">
        <v>159</v>
      </c>
      <c r="E95" s="30" t="s">
        <v>78</v>
      </c>
      <c r="F95" s="30" t="s">
        <v>338</v>
      </c>
      <c r="G95" s="29">
        <v>1</v>
      </c>
    </row>
    <row r="96" spans="1:9">
      <c r="A96" s="59"/>
      <c r="B96" s="68"/>
      <c r="C96" s="40">
        <v>93</v>
      </c>
      <c r="D96" s="30" t="s">
        <v>160</v>
      </c>
      <c r="E96" s="30" t="s">
        <v>78</v>
      </c>
      <c r="F96" s="30" t="s">
        <v>337</v>
      </c>
      <c r="G96" s="29">
        <v>1</v>
      </c>
    </row>
    <row r="97" spans="1:11">
      <c r="A97" s="59"/>
      <c r="B97" s="68"/>
      <c r="C97" s="40">
        <v>94</v>
      </c>
      <c r="D97" s="30" t="s">
        <v>161</v>
      </c>
      <c r="E97" s="30" t="s">
        <v>162</v>
      </c>
      <c r="F97" s="30" t="s">
        <v>336</v>
      </c>
      <c r="G97" s="29">
        <v>2</v>
      </c>
      <c r="I97" s="15"/>
    </row>
    <row r="98" spans="1:11">
      <c r="A98" s="59"/>
      <c r="B98" s="68"/>
      <c r="C98" s="40">
        <v>95</v>
      </c>
      <c r="D98" s="30" t="s">
        <v>163</v>
      </c>
      <c r="E98" s="30" t="s">
        <v>78</v>
      </c>
      <c r="F98" s="30" t="s">
        <v>335</v>
      </c>
      <c r="G98" s="29">
        <v>1</v>
      </c>
      <c r="I98" s="15"/>
    </row>
    <row r="99" spans="1:11">
      <c r="A99" s="59"/>
      <c r="B99" s="68"/>
      <c r="C99" s="40">
        <v>96</v>
      </c>
      <c r="D99" s="30" t="s">
        <v>269</v>
      </c>
      <c r="E99" s="30" t="s">
        <v>270</v>
      </c>
      <c r="F99" s="30" t="s">
        <v>334</v>
      </c>
      <c r="G99" s="29">
        <v>2</v>
      </c>
      <c r="I99" s="15"/>
      <c r="K99" s="5"/>
    </row>
    <row r="100" spans="1:11">
      <c r="A100" s="59"/>
      <c r="B100" s="68"/>
      <c r="C100" s="40">
        <v>97</v>
      </c>
      <c r="D100" s="30" t="s">
        <v>164</v>
      </c>
      <c r="E100" s="30" t="s">
        <v>139</v>
      </c>
      <c r="F100" s="30" t="s">
        <v>333</v>
      </c>
      <c r="G100" s="29">
        <v>2</v>
      </c>
      <c r="J100" s="5"/>
    </row>
    <row r="101" spans="1:11">
      <c r="A101" s="59"/>
      <c r="B101" s="68"/>
      <c r="C101" s="40">
        <v>98</v>
      </c>
      <c r="D101" s="30" t="s">
        <v>165</v>
      </c>
      <c r="E101" s="30" t="s">
        <v>81</v>
      </c>
      <c r="F101" s="30" t="s">
        <v>332</v>
      </c>
      <c r="G101" s="29">
        <v>1</v>
      </c>
    </row>
    <row r="102" spans="1:11">
      <c r="A102" s="59"/>
      <c r="B102" s="68"/>
      <c r="C102" s="40">
        <v>99</v>
      </c>
      <c r="D102" s="30" t="s">
        <v>166</v>
      </c>
      <c r="E102" s="30" t="s">
        <v>81</v>
      </c>
      <c r="F102" s="30" t="s">
        <v>331</v>
      </c>
      <c r="G102" s="29">
        <v>1</v>
      </c>
    </row>
    <row r="103" spans="1:11">
      <c r="A103" s="59"/>
      <c r="B103" s="68"/>
      <c r="C103" s="40">
        <v>100</v>
      </c>
      <c r="D103" s="30" t="s">
        <v>271</v>
      </c>
      <c r="E103" s="30" t="s">
        <v>167</v>
      </c>
      <c r="F103" s="30" t="s">
        <v>330</v>
      </c>
      <c r="G103" s="29">
        <v>2</v>
      </c>
      <c r="H103" s="15"/>
      <c r="I103" s="15"/>
      <c r="J103" s="15"/>
      <c r="K103" s="15"/>
    </row>
    <row r="104" spans="1:11" s="5" customFormat="1">
      <c r="A104" s="59"/>
      <c r="B104" s="68"/>
      <c r="C104" s="40">
        <v>101</v>
      </c>
      <c r="D104" s="30" t="s">
        <v>272</v>
      </c>
      <c r="E104" s="30" t="s">
        <v>273</v>
      </c>
      <c r="F104" s="30" t="s">
        <v>329</v>
      </c>
      <c r="G104" s="29">
        <v>1</v>
      </c>
      <c r="I104" s="15"/>
    </row>
    <row r="105" spans="1:11" s="5" customFormat="1">
      <c r="A105" s="59"/>
      <c r="B105" s="68"/>
      <c r="C105" s="40">
        <v>102</v>
      </c>
      <c r="D105" s="30" t="s">
        <v>274</v>
      </c>
      <c r="E105" s="30" t="s">
        <v>275</v>
      </c>
      <c r="F105" s="30" t="s">
        <v>328</v>
      </c>
      <c r="G105" s="29">
        <v>1</v>
      </c>
    </row>
    <row r="106" spans="1:11" s="5" customFormat="1">
      <c r="A106" s="59"/>
      <c r="B106" s="68"/>
      <c r="C106" s="40">
        <v>103</v>
      </c>
      <c r="D106" s="30" t="s">
        <v>276</v>
      </c>
      <c r="E106" s="30" t="s">
        <v>277</v>
      </c>
      <c r="F106" s="30" t="s">
        <v>327</v>
      </c>
      <c r="G106" s="29">
        <v>9</v>
      </c>
    </row>
    <row r="107" spans="1:11" s="5" customFormat="1">
      <c r="A107" s="59"/>
      <c r="B107" s="68"/>
      <c r="C107" s="40">
        <v>104</v>
      </c>
      <c r="D107" s="30" t="s">
        <v>278</v>
      </c>
      <c r="E107" s="30" t="s">
        <v>279</v>
      </c>
      <c r="F107" s="30" t="s">
        <v>326</v>
      </c>
      <c r="G107" s="29">
        <v>2</v>
      </c>
    </row>
    <row r="108" spans="1:11" s="5" customFormat="1" ht="17.25" thickBot="1">
      <c r="A108" s="61"/>
      <c r="B108" s="69"/>
      <c r="C108" s="44">
        <v>105</v>
      </c>
      <c r="D108" s="33" t="s">
        <v>280</v>
      </c>
      <c r="E108" s="33" t="s">
        <v>281</v>
      </c>
      <c r="F108" s="33" t="s">
        <v>325</v>
      </c>
      <c r="G108" s="34">
        <v>2</v>
      </c>
    </row>
    <row r="109" spans="1:11" ht="17.25" thickBot="1">
      <c r="A109" s="65" t="s">
        <v>168</v>
      </c>
      <c r="B109" s="66"/>
      <c r="C109" s="66"/>
      <c r="D109" s="66"/>
      <c r="E109" s="66"/>
      <c r="F109" s="66"/>
      <c r="G109" s="19">
        <f>SUM(G4:G108)</f>
        <v>195</v>
      </c>
    </row>
  </sheetData>
  <mergeCells count="4">
    <mergeCell ref="A1:G1"/>
    <mergeCell ref="A3:B3"/>
    <mergeCell ref="A109:F109"/>
    <mergeCell ref="A4:B108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opLeftCell="A6" workbookViewId="0">
      <selection activeCell="G4" sqref="G4:G29"/>
    </sheetView>
  </sheetViews>
  <sheetFormatPr defaultRowHeight="16.5"/>
  <cols>
    <col min="1" max="1" width="6.125" style="5" customWidth="1"/>
    <col min="2" max="2" width="9" style="5"/>
    <col min="3" max="3" width="7.375" style="5" customWidth="1"/>
    <col min="4" max="4" width="10.625" style="5" customWidth="1"/>
    <col min="5" max="5" width="32.125" style="5" customWidth="1"/>
    <col min="6" max="6" width="22.75" style="5" customWidth="1"/>
    <col min="7" max="7" width="14.75" style="5" customWidth="1"/>
    <col min="8" max="16384" width="9" style="5"/>
  </cols>
  <sheetData>
    <row r="1" spans="1:8" ht="44.25" customHeight="1">
      <c r="A1" s="53" t="s">
        <v>69</v>
      </c>
      <c r="B1" s="53"/>
      <c r="C1" s="53"/>
      <c r="D1" s="53"/>
      <c r="E1" s="53"/>
      <c r="F1" s="53"/>
      <c r="G1" s="53"/>
    </row>
    <row r="2" spans="1:8" ht="16.5" customHeight="1" thickBot="1">
      <c r="A2" s="3"/>
      <c r="B2" s="3"/>
      <c r="C2" s="3"/>
      <c r="D2" s="3"/>
      <c r="E2" s="3"/>
      <c r="F2" s="3"/>
      <c r="G2" s="3"/>
    </row>
    <row r="3" spans="1:8" ht="26.25" customHeight="1" thickBot="1">
      <c r="A3" s="51" t="s">
        <v>68</v>
      </c>
      <c r="B3" s="70"/>
      <c r="C3" s="18" t="s">
        <v>62</v>
      </c>
      <c r="D3" s="16" t="s">
        <v>63</v>
      </c>
      <c r="E3" s="16" t="s">
        <v>64</v>
      </c>
      <c r="F3" s="16" t="s">
        <v>66</v>
      </c>
      <c r="G3" s="17" t="s">
        <v>65</v>
      </c>
    </row>
    <row r="4" spans="1:8" ht="21" customHeight="1">
      <c r="A4" s="57" t="s">
        <v>169</v>
      </c>
      <c r="B4" s="67"/>
      <c r="C4" s="26">
        <v>1</v>
      </c>
      <c r="D4" s="11" t="s">
        <v>174</v>
      </c>
      <c r="E4" s="11" t="s">
        <v>35</v>
      </c>
      <c r="F4" s="11" t="s">
        <v>422</v>
      </c>
      <c r="G4" s="27">
        <v>20</v>
      </c>
    </row>
    <row r="5" spans="1:8" ht="21" customHeight="1">
      <c r="A5" s="59"/>
      <c r="B5" s="68"/>
      <c r="C5" s="28">
        <v>2</v>
      </c>
      <c r="D5" s="4" t="s">
        <v>175</v>
      </c>
      <c r="E5" s="4" t="s">
        <v>176</v>
      </c>
      <c r="F5" s="4" t="s">
        <v>423</v>
      </c>
      <c r="G5" s="29">
        <v>6</v>
      </c>
    </row>
    <row r="6" spans="1:8" ht="19.5" customHeight="1">
      <c r="A6" s="59"/>
      <c r="B6" s="68"/>
      <c r="C6" s="28">
        <v>3</v>
      </c>
      <c r="D6" s="4" t="s">
        <v>36</v>
      </c>
      <c r="E6" s="4" t="s">
        <v>37</v>
      </c>
      <c r="F6" s="4" t="s">
        <v>424</v>
      </c>
      <c r="G6" s="29">
        <v>21</v>
      </c>
    </row>
    <row r="7" spans="1:8" ht="20.100000000000001" customHeight="1">
      <c r="A7" s="59"/>
      <c r="B7" s="68"/>
      <c r="C7" s="28">
        <v>4</v>
      </c>
      <c r="D7" s="4" t="s">
        <v>38</v>
      </c>
      <c r="E7" s="4" t="s">
        <v>39</v>
      </c>
      <c r="F7" s="4" t="s">
        <v>425</v>
      </c>
      <c r="G7" s="29">
        <v>12</v>
      </c>
      <c r="H7" s="14"/>
    </row>
    <row r="8" spans="1:8" s="23" customFormat="1" ht="27">
      <c r="A8" s="59"/>
      <c r="B8" s="68"/>
      <c r="C8" s="28">
        <v>5</v>
      </c>
      <c r="D8" s="4" t="s">
        <v>177</v>
      </c>
      <c r="E8" s="4" t="s">
        <v>178</v>
      </c>
      <c r="F8" s="4" t="s">
        <v>426</v>
      </c>
      <c r="G8" s="29">
        <v>11</v>
      </c>
      <c r="H8" s="22"/>
    </row>
    <row r="9" spans="1:8">
      <c r="A9" s="59"/>
      <c r="B9" s="68"/>
      <c r="C9" s="28">
        <v>6</v>
      </c>
      <c r="D9" s="4" t="s">
        <v>40</v>
      </c>
      <c r="E9" s="4" t="s">
        <v>41</v>
      </c>
      <c r="F9" s="4" t="s">
        <v>427</v>
      </c>
      <c r="G9" s="29">
        <v>8</v>
      </c>
      <c r="H9" s="14"/>
    </row>
    <row r="10" spans="1:8">
      <c r="A10" s="59"/>
      <c r="B10" s="68"/>
      <c r="C10" s="28">
        <v>7</v>
      </c>
      <c r="D10" s="4" t="s">
        <v>179</v>
      </c>
      <c r="E10" s="4" t="s">
        <v>42</v>
      </c>
      <c r="F10" s="4" t="s">
        <v>428</v>
      </c>
      <c r="G10" s="29">
        <v>6</v>
      </c>
      <c r="H10" s="14"/>
    </row>
    <row r="11" spans="1:8">
      <c r="A11" s="59"/>
      <c r="B11" s="68"/>
      <c r="C11" s="28">
        <v>8</v>
      </c>
      <c r="D11" s="4" t="s">
        <v>180</v>
      </c>
      <c r="E11" s="4" t="s">
        <v>43</v>
      </c>
      <c r="F11" s="4" t="s">
        <v>429</v>
      </c>
      <c r="G11" s="29">
        <v>15</v>
      </c>
      <c r="H11" s="14"/>
    </row>
    <row r="12" spans="1:8">
      <c r="A12" s="59"/>
      <c r="B12" s="68"/>
      <c r="C12" s="28">
        <v>9</v>
      </c>
      <c r="D12" s="4" t="s">
        <v>181</v>
      </c>
      <c r="E12" s="4" t="s">
        <v>44</v>
      </c>
      <c r="F12" s="4" t="s">
        <v>430</v>
      </c>
      <c r="G12" s="29">
        <v>21</v>
      </c>
      <c r="H12" s="14"/>
    </row>
    <row r="13" spans="1:8">
      <c r="A13" s="59"/>
      <c r="B13" s="68"/>
      <c r="C13" s="28">
        <v>10</v>
      </c>
      <c r="D13" s="4" t="s">
        <v>182</v>
      </c>
      <c r="E13" s="4" t="s">
        <v>45</v>
      </c>
      <c r="F13" s="4" t="s">
        <v>431</v>
      </c>
      <c r="G13" s="29">
        <v>9</v>
      </c>
      <c r="H13" s="14"/>
    </row>
    <row r="14" spans="1:8">
      <c r="A14" s="59"/>
      <c r="B14" s="68"/>
      <c r="C14" s="28">
        <v>11</v>
      </c>
      <c r="D14" s="4" t="s">
        <v>183</v>
      </c>
      <c r="E14" s="4" t="s">
        <v>184</v>
      </c>
      <c r="F14" s="4" t="s">
        <v>432</v>
      </c>
      <c r="G14" s="29">
        <v>7</v>
      </c>
      <c r="H14" s="14"/>
    </row>
    <row r="15" spans="1:8">
      <c r="A15" s="59"/>
      <c r="B15" s="68"/>
      <c r="C15" s="28">
        <v>12</v>
      </c>
      <c r="D15" s="4" t="s">
        <v>185</v>
      </c>
      <c r="E15" s="4" t="s">
        <v>186</v>
      </c>
      <c r="F15" s="4" t="s">
        <v>446</v>
      </c>
      <c r="G15" s="29">
        <v>1</v>
      </c>
      <c r="H15" s="14"/>
    </row>
    <row r="16" spans="1:8" ht="27">
      <c r="A16" s="59"/>
      <c r="B16" s="68"/>
      <c r="C16" s="28">
        <v>13</v>
      </c>
      <c r="D16" s="4" t="s">
        <v>187</v>
      </c>
      <c r="E16" s="4" t="s">
        <v>188</v>
      </c>
      <c r="F16" s="4" t="s">
        <v>445</v>
      </c>
      <c r="G16" s="29">
        <v>11</v>
      </c>
      <c r="H16" s="14"/>
    </row>
    <row r="17" spans="1:8">
      <c r="A17" s="59"/>
      <c r="B17" s="68"/>
      <c r="C17" s="28">
        <v>14</v>
      </c>
      <c r="D17" s="4" t="s">
        <v>189</v>
      </c>
      <c r="E17" s="4" t="s">
        <v>190</v>
      </c>
      <c r="F17" s="4" t="s">
        <v>444</v>
      </c>
      <c r="G17" s="29">
        <v>4</v>
      </c>
      <c r="H17" s="14"/>
    </row>
    <row r="18" spans="1:8">
      <c r="A18" s="59"/>
      <c r="B18" s="68"/>
      <c r="C18" s="28">
        <v>15</v>
      </c>
      <c r="D18" s="4" t="s">
        <v>191</v>
      </c>
      <c r="E18" s="4" t="s">
        <v>192</v>
      </c>
      <c r="F18" s="4" t="s">
        <v>443</v>
      </c>
      <c r="G18" s="29">
        <v>21</v>
      </c>
      <c r="H18" s="14"/>
    </row>
    <row r="19" spans="1:8" ht="19.5" customHeight="1">
      <c r="A19" s="59"/>
      <c r="B19" s="68"/>
      <c r="C19" s="28">
        <v>16</v>
      </c>
      <c r="D19" s="4" t="s">
        <v>193</v>
      </c>
      <c r="E19" s="4" t="s">
        <v>194</v>
      </c>
      <c r="F19" s="4" t="s">
        <v>442</v>
      </c>
      <c r="G19" s="29">
        <v>16</v>
      </c>
    </row>
    <row r="20" spans="1:8" ht="19.5" customHeight="1">
      <c r="A20" s="59"/>
      <c r="B20" s="68"/>
      <c r="C20" s="28">
        <v>17</v>
      </c>
      <c r="D20" s="4" t="s">
        <v>195</v>
      </c>
      <c r="E20" s="4" t="s">
        <v>196</v>
      </c>
      <c r="F20" s="4" t="s">
        <v>441</v>
      </c>
      <c r="G20" s="29">
        <v>7</v>
      </c>
    </row>
    <row r="21" spans="1:8" ht="19.5" customHeight="1">
      <c r="A21" s="59"/>
      <c r="B21" s="68"/>
      <c r="C21" s="28">
        <v>18</v>
      </c>
      <c r="D21" s="4" t="s">
        <v>197</v>
      </c>
      <c r="E21" s="4" t="s">
        <v>198</v>
      </c>
      <c r="F21" s="4" t="s">
        <v>440</v>
      </c>
      <c r="G21" s="29">
        <v>12</v>
      </c>
    </row>
    <row r="22" spans="1:8" ht="19.5" customHeight="1">
      <c r="A22" s="59"/>
      <c r="B22" s="68"/>
      <c r="C22" s="28">
        <v>19</v>
      </c>
      <c r="D22" s="4" t="s">
        <v>199</v>
      </c>
      <c r="E22" s="4" t="s">
        <v>200</v>
      </c>
      <c r="F22" s="4" t="s">
        <v>439</v>
      </c>
      <c r="G22" s="29">
        <v>14</v>
      </c>
    </row>
    <row r="23" spans="1:8" ht="19.5" customHeight="1">
      <c r="A23" s="59"/>
      <c r="B23" s="68"/>
      <c r="C23" s="28">
        <v>20</v>
      </c>
      <c r="D23" s="4" t="s">
        <v>201</v>
      </c>
      <c r="E23" s="4" t="s">
        <v>202</v>
      </c>
      <c r="F23" s="4" t="s">
        <v>438</v>
      </c>
      <c r="G23" s="29">
        <v>5</v>
      </c>
    </row>
    <row r="24" spans="1:8" ht="19.5" customHeight="1">
      <c r="A24" s="59"/>
      <c r="B24" s="68"/>
      <c r="C24" s="28">
        <v>21</v>
      </c>
      <c r="D24" s="4" t="s">
        <v>203</v>
      </c>
      <c r="E24" s="4" t="s">
        <v>204</v>
      </c>
      <c r="F24" s="4" t="s">
        <v>437</v>
      </c>
      <c r="G24" s="29">
        <v>10</v>
      </c>
    </row>
    <row r="25" spans="1:8" ht="19.5" customHeight="1">
      <c r="A25" s="59"/>
      <c r="B25" s="68"/>
      <c r="C25" s="28">
        <v>22</v>
      </c>
      <c r="D25" s="4" t="s">
        <v>205</v>
      </c>
      <c r="E25" s="4" t="s">
        <v>206</v>
      </c>
      <c r="F25" s="4" t="s">
        <v>436</v>
      </c>
      <c r="G25" s="29">
        <v>4</v>
      </c>
    </row>
    <row r="26" spans="1:8" ht="19.5" customHeight="1">
      <c r="A26" s="59"/>
      <c r="B26" s="68"/>
      <c r="C26" s="28">
        <v>23</v>
      </c>
      <c r="D26" s="4" t="s">
        <v>207</v>
      </c>
      <c r="E26" s="4" t="s">
        <v>206</v>
      </c>
      <c r="F26" s="4" t="s">
        <v>365</v>
      </c>
      <c r="G26" s="29">
        <v>2</v>
      </c>
    </row>
    <row r="27" spans="1:8" ht="19.5" customHeight="1">
      <c r="A27" s="59"/>
      <c r="B27" s="68"/>
      <c r="C27" s="28">
        <v>24</v>
      </c>
      <c r="D27" s="30" t="s">
        <v>208</v>
      </c>
      <c r="E27" s="30" t="s">
        <v>209</v>
      </c>
      <c r="F27" s="30" t="s">
        <v>435</v>
      </c>
      <c r="G27" s="29">
        <v>20</v>
      </c>
    </row>
    <row r="28" spans="1:8" ht="19.5" customHeight="1">
      <c r="A28" s="59"/>
      <c r="B28" s="68"/>
      <c r="C28" s="31">
        <v>25</v>
      </c>
      <c r="D28" s="4" t="s">
        <v>210</v>
      </c>
      <c r="E28" s="4" t="s">
        <v>211</v>
      </c>
      <c r="F28" s="4" t="s">
        <v>434</v>
      </c>
      <c r="G28" s="29">
        <v>9</v>
      </c>
    </row>
    <row r="29" spans="1:8" ht="19.5" customHeight="1" thickBot="1">
      <c r="A29" s="61"/>
      <c r="B29" s="69"/>
      <c r="C29" s="32">
        <v>26</v>
      </c>
      <c r="D29" s="33" t="s">
        <v>212</v>
      </c>
      <c r="E29" s="33" t="s">
        <v>213</v>
      </c>
      <c r="F29" s="33" t="s">
        <v>433</v>
      </c>
      <c r="G29" s="34">
        <v>9</v>
      </c>
    </row>
    <row r="30" spans="1:8" ht="17.25" thickBot="1">
      <c r="A30" s="54"/>
      <c r="B30" s="55"/>
      <c r="C30" s="55"/>
      <c r="D30" s="55"/>
      <c r="E30" s="55"/>
      <c r="F30" s="56"/>
      <c r="G30" s="10">
        <f>SUM(G4:G29)</f>
        <v>281</v>
      </c>
    </row>
  </sheetData>
  <mergeCells count="4">
    <mergeCell ref="A1:G1"/>
    <mergeCell ref="A3:B3"/>
    <mergeCell ref="A30:F30"/>
    <mergeCell ref="A4:B29"/>
  </mergeCells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G4" sqref="G4:G22"/>
    </sheetView>
  </sheetViews>
  <sheetFormatPr defaultRowHeight="16.5"/>
  <cols>
    <col min="1" max="1" width="6.125" style="5" customWidth="1"/>
    <col min="2" max="2" width="9" style="5"/>
    <col min="3" max="3" width="7.375" style="5" customWidth="1"/>
    <col min="4" max="4" width="10.625" style="5" customWidth="1"/>
    <col min="5" max="5" width="32.125" style="5" customWidth="1"/>
    <col min="6" max="6" width="22.75" style="5" customWidth="1"/>
    <col min="7" max="7" width="14.75" style="5" customWidth="1"/>
    <col min="8" max="16384" width="9" style="5"/>
  </cols>
  <sheetData>
    <row r="1" spans="1:8" ht="44.25" customHeight="1">
      <c r="A1" s="53" t="s">
        <v>69</v>
      </c>
      <c r="B1" s="53"/>
      <c r="C1" s="53"/>
      <c r="D1" s="53"/>
      <c r="E1" s="53"/>
      <c r="F1" s="53"/>
      <c r="G1" s="53"/>
    </row>
    <row r="2" spans="1:8" ht="16.5" customHeight="1" thickBot="1">
      <c r="A2" s="3"/>
      <c r="B2" s="3"/>
      <c r="C2" s="3"/>
      <c r="D2" s="3"/>
      <c r="E2" s="3"/>
      <c r="F2" s="3"/>
      <c r="G2" s="3"/>
    </row>
    <row r="3" spans="1:8" ht="26.25" customHeight="1" thickBot="1">
      <c r="A3" s="71" t="s">
        <v>68</v>
      </c>
      <c r="B3" s="72"/>
      <c r="C3" s="18" t="s">
        <v>62</v>
      </c>
      <c r="D3" s="16" t="s">
        <v>63</v>
      </c>
      <c r="E3" s="16" t="s">
        <v>64</v>
      </c>
      <c r="F3" s="16" t="s">
        <v>66</v>
      </c>
      <c r="G3" s="17" t="s">
        <v>65</v>
      </c>
    </row>
    <row r="4" spans="1:8" ht="21" customHeight="1">
      <c r="A4" s="57" t="s">
        <v>170</v>
      </c>
      <c r="B4" s="67"/>
      <c r="C4" s="26">
        <v>1</v>
      </c>
      <c r="D4" s="11" t="s">
        <v>214</v>
      </c>
      <c r="E4" s="11" t="s">
        <v>46</v>
      </c>
      <c r="F4" s="11" t="s">
        <v>447</v>
      </c>
      <c r="G4" s="48">
        <v>27</v>
      </c>
    </row>
    <row r="5" spans="1:8" ht="19.5" customHeight="1">
      <c r="A5" s="59"/>
      <c r="B5" s="68"/>
      <c r="C5" s="28">
        <v>2</v>
      </c>
      <c r="D5" s="4" t="s">
        <v>215</v>
      </c>
      <c r="E5" s="4" t="s">
        <v>47</v>
      </c>
      <c r="F5" s="4" t="s">
        <v>448</v>
      </c>
      <c r="G5" s="49">
        <v>35</v>
      </c>
    </row>
    <row r="6" spans="1:8" ht="20.100000000000001" customHeight="1">
      <c r="A6" s="59"/>
      <c r="B6" s="68"/>
      <c r="C6" s="28">
        <v>3</v>
      </c>
      <c r="D6" s="4" t="s">
        <v>48</v>
      </c>
      <c r="E6" s="4" t="s">
        <v>49</v>
      </c>
      <c r="F6" s="4" t="s">
        <v>449</v>
      </c>
      <c r="G6" s="49">
        <v>15</v>
      </c>
    </row>
    <row r="7" spans="1:8">
      <c r="A7" s="59"/>
      <c r="B7" s="68"/>
      <c r="C7" s="28">
        <v>4</v>
      </c>
      <c r="D7" s="4" t="s">
        <v>50</v>
      </c>
      <c r="E7" s="4" t="s">
        <v>51</v>
      </c>
      <c r="F7" s="4" t="s">
        <v>450</v>
      </c>
      <c r="G7" s="29">
        <v>22</v>
      </c>
      <c r="H7" s="14"/>
    </row>
    <row r="8" spans="1:8">
      <c r="A8" s="59"/>
      <c r="B8" s="68"/>
      <c r="C8" s="28">
        <v>5</v>
      </c>
      <c r="D8" s="4" t="s">
        <v>52</v>
      </c>
      <c r="E8" s="4" t="s">
        <v>53</v>
      </c>
      <c r="F8" s="4" t="s">
        <v>451</v>
      </c>
      <c r="G8" s="29">
        <v>12</v>
      </c>
      <c r="H8" s="14"/>
    </row>
    <row r="9" spans="1:8">
      <c r="A9" s="59"/>
      <c r="B9" s="68"/>
      <c r="C9" s="28">
        <v>6</v>
      </c>
      <c r="D9" s="4" t="s">
        <v>216</v>
      </c>
      <c r="E9" s="4" t="s">
        <v>54</v>
      </c>
      <c r="F9" s="4" t="s">
        <v>452</v>
      </c>
      <c r="G9" s="29">
        <v>5</v>
      </c>
      <c r="H9" s="13"/>
    </row>
    <row r="10" spans="1:8">
      <c r="A10" s="59"/>
      <c r="B10" s="68"/>
      <c r="C10" s="28">
        <v>7</v>
      </c>
      <c r="D10" s="4" t="s">
        <v>217</v>
      </c>
      <c r="E10" s="4" t="s">
        <v>54</v>
      </c>
      <c r="F10" s="4" t="s">
        <v>453</v>
      </c>
      <c r="G10" s="29">
        <v>6</v>
      </c>
      <c r="H10" s="14"/>
    </row>
    <row r="11" spans="1:8">
      <c r="A11" s="59"/>
      <c r="B11" s="68"/>
      <c r="C11" s="28">
        <v>8</v>
      </c>
      <c r="D11" s="4" t="s">
        <v>218</v>
      </c>
      <c r="E11" s="4" t="s">
        <v>54</v>
      </c>
      <c r="F11" s="4" t="s">
        <v>454</v>
      </c>
      <c r="G11" s="29">
        <v>2</v>
      </c>
      <c r="H11" s="14"/>
    </row>
    <row r="12" spans="1:8">
      <c r="A12" s="59"/>
      <c r="B12" s="68"/>
      <c r="C12" s="28">
        <v>9</v>
      </c>
      <c r="D12" s="4" t="s">
        <v>219</v>
      </c>
      <c r="E12" s="4" t="s">
        <v>55</v>
      </c>
      <c r="F12" s="4" t="s">
        <v>455</v>
      </c>
      <c r="G12" s="29">
        <v>11</v>
      </c>
      <c r="H12" s="14"/>
    </row>
    <row r="13" spans="1:8">
      <c r="A13" s="59"/>
      <c r="B13" s="68"/>
      <c r="C13" s="28">
        <v>10</v>
      </c>
      <c r="D13" s="4" t="s">
        <v>56</v>
      </c>
      <c r="E13" s="4" t="s">
        <v>57</v>
      </c>
      <c r="F13" s="4" t="s">
        <v>456</v>
      </c>
      <c r="G13" s="29">
        <v>12</v>
      </c>
      <c r="H13" s="13"/>
    </row>
    <row r="14" spans="1:8">
      <c r="A14" s="59"/>
      <c r="B14" s="68"/>
      <c r="C14" s="28">
        <v>11</v>
      </c>
      <c r="D14" s="4" t="s">
        <v>220</v>
      </c>
      <c r="E14" s="4" t="s">
        <v>221</v>
      </c>
      <c r="F14" s="4" t="s">
        <v>457</v>
      </c>
      <c r="G14" s="29">
        <v>27</v>
      </c>
      <c r="H14" s="13"/>
    </row>
    <row r="15" spans="1:8">
      <c r="A15" s="59"/>
      <c r="B15" s="68"/>
      <c r="C15" s="28">
        <v>12</v>
      </c>
      <c r="D15" s="4" t="s">
        <v>222</v>
      </c>
      <c r="E15" s="4" t="s">
        <v>223</v>
      </c>
      <c r="F15" s="4" t="s">
        <v>458</v>
      </c>
      <c r="G15" s="29">
        <v>2</v>
      </c>
      <c r="H15" s="13"/>
    </row>
    <row r="16" spans="1:8">
      <c r="A16" s="59"/>
      <c r="B16" s="68"/>
      <c r="C16" s="28">
        <v>13</v>
      </c>
      <c r="D16" s="4" t="s">
        <v>224</v>
      </c>
      <c r="E16" s="4" t="s">
        <v>221</v>
      </c>
      <c r="F16" s="4" t="s">
        <v>459</v>
      </c>
      <c r="G16" s="29">
        <v>33</v>
      </c>
      <c r="H16" s="13"/>
    </row>
    <row r="17" spans="1:16">
      <c r="A17" s="59"/>
      <c r="B17" s="68"/>
      <c r="C17" s="28">
        <v>14</v>
      </c>
      <c r="D17" s="4" t="s">
        <v>225</v>
      </c>
      <c r="E17" s="4" t="s">
        <v>226</v>
      </c>
      <c r="F17" s="4" t="s">
        <v>460</v>
      </c>
      <c r="G17" s="29">
        <v>8</v>
      </c>
      <c r="H17" s="13"/>
    </row>
    <row r="18" spans="1:16">
      <c r="A18" s="59"/>
      <c r="B18" s="68"/>
      <c r="C18" s="28">
        <v>15</v>
      </c>
      <c r="D18" s="4" t="s">
        <v>227</v>
      </c>
      <c r="E18" s="4" t="s">
        <v>228</v>
      </c>
      <c r="F18" s="4" t="s">
        <v>461</v>
      </c>
      <c r="G18" s="29">
        <v>10</v>
      </c>
      <c r="H18" s="13"/>
    </row>
    <row r="19" spans="1:16">
      <c r="A19" s="59"/>
      <c r="B19" s="68"/>
      <c r="C19" s="28">
        <v>16</v>
      </c>
      <c r="D19" s="4" t="s">
        <v>229</v>
      </c>
      <c r="E19" s="4" t="s">
        <v>226</v>
      </c>
      <c r="F19" s="4" t="s">
        <v>462</v>
      </c>
      <c r="G19" s="29">
        <v>3</v>
      </c>
      <c r="H19" s="13"/>
    </row>
    <row r="20" spans="1:16">
      <c r="A20" s="59"/>
      <c r="B20" s="68"/>
      <c r="C20" s="28">
        <v>17</v>
      </c>
      <c r="D20" s="4" t="s">
        <v>230</v>
      </c>
      <c r="E20" s="4" t="s">
        <v>231</v>
      </c>
      <c r="F20" s="4" t="s">
        <v>438</v>
      </c>
      <c r="G20" s="29">
        <v>5</v>
      </c>
      <c r="H20" s="13"/>
    </row>
    <row r="21" spans="1:16">
      <c r="A21" s="59"/>
      <c r="B21" s="68"/>
      <c r="C21" s="28">
        <v>18</v>
      </c>
      <c r="D21" s="4" t="s">
        <v>232</v>
      </c>
      <c r="E21" s="4" t="s">
        <v>233</v>
      </c>
      <c r="F21" s="4" t="s">
        <v>463</v>
      </c>
      <c r="G21" s="29">
        <v>5</v>
      </c>
      <c r="H21" s="13"/>
    </row>
    <row r="22" spans="1:16" ht="17.25" thickBot="1">
      <c r="A22" s="61"/>
      <c r="B22" s="69"/>
      <c r="C22" s="32">
        <v>19</v>
      </c>
      <c r="D22" s="8" t="s">
        <v>234</v>
      </c>
      <c r="E22" s="8" t="s">
        <v>235</v>
      </c>
      <c r="F22" s="8" t="s">
        <v>464</v>
      </c>
      <c r="G22" s="34">
        <v>15</v>
      </c>
      <c r="H22" s="13"/>
    </row>
    <row r="23" spans="1:16" ht="17.25" thickBot="1">
      <c r="A23" s="54" t="s">
        <v>168</v>
      </c>
      <c r="B23" s="55"/>
      <c r="C23" s="55"/>
      <c r="D23" s="55"/>
      <c r="E23" s="55"/>
      <c r="F23" s="56"/>
      <c r="G23" s="10">
        <f>SUM(G4:G22)</f>
        <v>255</v>
      </c>
      <c r="L23" s="14"/>
      <c r="M23" s="14"/>
      <c r="N23" s="14"/>
      <c r="O23" s="14"/>
      <c r="P23" s="14"/>
    </row>
  </sheetData>
  <mergeCells count="4">
    <mergeCell ref="A1:G1"/>
    <mergeCell ref="A3:B3"/>
    <mergeCell ref="A23:F23"/>
    <mergeCell ref="A4:B22"/>
  </mergeCells>
  <phoneticPr fontId="1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G4" sqref="G4:G12"/>
    </sheetView>
  </sheetViews>
  <sheetFormatPr defaultRowHeight="16.5"/>
  <cols>
    <col min="1" max="1" width="6.125" style="5" customWidth="1"/>
    <col min="2" max="2" width="9" style="5"/>
    <col min="3" max="3" width="7.375" style="5" customWidth="1"/>
    <col min="4" max="4" width="10.625" style="5" customWidth="1"/>
    <col min="5" max="5" width="32.125" style="5" customWidth="1"/>
    <col min="6" max="6" width="22.75" style="5" customWidth="1"/>
    <col min="7" max="7" width="14.75" style="5" customWidth="1"/>
    <col min="8" max="16384" width="9" style="5"/>
  </cols>
  <sheetData>
    <row r="1" spans="1:8" ht="44.25" customHeight="1">
      <c r="A1" s="53" t="s">
        <v>69</v>
      </c>
      <c r="B1" s="53"/>
      <c r="C1" s="53"/>
      <c r="D1" s="53"/>
      <c r="E1" s="53"/>
      <c r="F1" s="53"/>
      <c r="G1" s="53"/>
    </row>
    <row r="2" spans="1:8" ht="16.5" customHeight="1" thickBot="1">
      <c r="A2" s="3"/>
      <c r="B2" s="3"/>
      <c r="C2" s="3"/>
      <c r="D2" s="3"/>
      <c r="E2" s="3"/>
      <c r="F2" s="3"/>
      <c r="G2" s="3"/>
    </row>
    <row r="3" spans="1:8" ht="26.25" customHeight="1" thickBot="1">
      <c r="A3" s="51" t="s">
        <v>68</v>
      </c>
      <c r="B3" s="52"/>
      <c r="C3" s="18" t="s">
        <v>0</v>
      </c>
      <c r="D3" s="16" t="s">
        <v>1</v>
      </c>
      <c r="E3" s="16" t="s">
        <v>2</v>
      </c>
      <c r="F3" s="16" t="s">
        <v>3</v>
      </c>
      <c r="G3" s="17" t="s">
        <v>4</v>
      </c>
    </row>
    <row r="4" spans="1:8" ht="21" customHeight="1">
      <c r="A4" s="57" t="s">
        <v>171</v>
      </c>
      <c r="B4" s="58"/>
      <c r="C4" s="26">
        <v>1</v>
      </c>
      <c r="D4" s="20" t="s">
        <v>236</v>
      </c>
      <c r="E4" s="20" t="s">
        <v>58</v>
      </c>
      <c r="F4" s="11" t="s">
        <v>465</v>
      </c>
      <c r="G4" s="48">
        <v>3</v>
      </c>
    </row>
    <row r="5" spans="1:8" ht="19.5" customHeight="1">
      <c r="A5" s="59"/>
      <c r="B5" s="60"/>
      <c r="C5" s="28">
        <v>2</v>
      </c>
      <c r="D5" s="9" t="s">
        <v>59</v>
      </c>
      <c r="E5" s="9" t="s">
        <v>60</v>
      </c>
      <c r="F5" s="4" t="s">
        <v>466</v>
      </c>
      <c r="G5" s="49">
        <v>80</v>
      </c>
      <c r="H5" s="13"/>
    </row>
    <row r="6" spans="1:8" ht="20.100000000000001" customHeight="1">
      <c r="A6" s="59"/>
      <c r="B6" s="60"/>
      <c r="C6" s="28">
        <v>3</v>
      </c>
      <c r="D6" s="9" t="s">
        <v>237</v>
      </c>
      <c r="E6" s="9" t="s">
        <v>61</v>
      </c>
      <c r="F6" s="4" t="s">
        <v>467</v>
      </c>
      <c r="G6" s="49">
        <v>2</v>
      </c>
    </row>
    <row r="7" spans="1:8" ht="20.100000000000001" customHeight="1">
      <c r="A7" s="59"/>
      <c r="B7" s="60"/>
      <c r="C7" s="28">
        <v>4</v>
      </c>
      <c r="D7" s="9" t="s">
        <v>238</v>
      </c>
      <c r="E7" s="9" t="s">
        <v>239</v>
      </c>
      <c r="F7" s="4" t="s">
        <v>468</v>
      </c>
      <c r="G7" s="49">
        <v>25</v>
      </c>
      <c r="H7" s="14"/>
    </row>
    <row r="8" spans="1:8" ht="20.100000000000001" customHeight="1">
      <c r="A8" s="59"/>
      <c r="B8" s="60"/>
      <c r="C8" s="28">
        <v>5</v>
      </c>
      <c r="D8" s="9" t="s">
        <v>240</v>
      </c>
      <c r="E8" s="9" t="s">
        <v>198</v>
      </c>
      <c r="F8" s="4" t="s">
        <v>469</v>
      </c>
      <c r="G8" s="49">
        <v>9</v>
      </c>
      <c r="H8" s="14"/>
    </row>
    <row r="9" spans="1:8" ht="20.100000000000001" customHeight="1">
      <c r="A9" s="59"/>
      <c r="B9" s="60"/>
      <c r="C9" s="28">
        <v>6</v>
      </c>
      <c r="D9" s="9" t="s">
        <v>241</v>
      </c>
      <c r="E9" s="9" t="s">
        <v>242</v>
      </c>
      <c r="F9" s="4" t="s">
        <v>470</v>
      </c>
      <c r="G9" s="49">
        <v>4</v>
      </c>
      <c r="H9" s="14"/>
    </row>
    <row r="10" spans="1:8" ht="20.100000000000001" customHeight="1">
      <c r="A10" s="59"/>
      <c r="B10" s="60"/>
      <c r="C10" s="28">
        <v>7</v>
      </c>
      <c r="D10" s="9" t="s">
        <v>243</v>
      </c>
      <c r="E10" s="9" t="s">
        <v>213</v>
      </c>
      <c r="F10" s="4" t="s">
        <v>471</v>
      </c>
      <c r="G10" s="49">
        <v>11</v>
      </c>
    </row>
    <row r="11" spans="1:8" ht="20.100000000000001" customHeight="1">
      <c r="A11" s="59"/>
      <c r="B11" s="60"/>
      <c r="C11" s="28">
        <v>8</v>
      </c>
      <c r="D11" s="9" t="s">
        <v>244</v>
      </c>
      <c r="E11" s="9" t="s">
        <v>245</v>
      </c>
      <c r="F11" s="4" t="s">
        <v>472</v>
      </c>
      <c r="G11" s="49">
        <v>4</v>
      </c>
    </row>
    <row r="12" spans="1:8" ht="20.100000000000001" customHeight="1" thickBot="1">
      <c r="A12" s="61"/>
      <c r="B12" s="62"/>
      <c r="C12" s="32">
        <v>9</v>
      </c>
      <c r="D12" s="12" t="s">
        <v>246</v>
      </c>
      <c r="E12" s="12" t="s">
        <v>247</v>
      </c>
      <c r="F12" s="8" t="s">
        <v>473</v>
      </c>
      <c r="G12" s="50">
        <v>4</v>
      </c>
    </row>
    <row r="13" spans="1:8" ht="17.25" thickBot="1">
      <c r="A13" s="54" t="s">
        <v>168</v>
      </c>
      <c r="B13" s="55"/>
      <c r="C13" s="55"/>
      <c r="D13" s="55"/>
      <c r="E13" s="55"/>
      <c r="F13" s="56"/>
      <c r="G13" s="10">
        <f>SUM(G4:G12)</f>
        <v>142</v>
      </c>
    </row>
  </sheetData>
  <mergeCells count="4">
    <mergeCell ref="A1:G1"/>
    <mergeCell ref="A3:B3"/>
    <mergeCell ref="A13:F13"/>
    <mergeCell ref="A4:B12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K19" sqref="K19"/>
    </sheetView>
  </sheetViews>
  <sheetFormatPr defaultRowHeight="16.5"/>
  <cols>
    <col min="1" max="1" width="6.125" style="5" customWidth="1"/>
    <col min="2" max="2" width="9" style="5"/>
    <col min="3" max="3" width="7.375" style="5" customWidth="1"/>
    <col min="4" max="4" width="10.625" style="5" customWidth="1"/>
    <col min="5" max="5" width="32.125" style="5" customWidth="1"/>
    <col min="6" max="6" width="22.75" style="5" customWidth="1"/>
    <col min="7" max="7" width="14.75" style="5" customWidth="1"/>
    <col min="8" max="16384" width="9" style="5"/>
  </cols>
  <sheetData>
    <row r="1" spans="1:7" ht="44.25" customHeight="1">
      <c r="A1" s="53" t="s">
        <v>69</v>
      </c>
      <c r="B1" s="53"/>
      <c r="C1" s="53"/>
      <c r="D1" s="53"/>
      <c r="E1" s="53"/>
      <c r="F1" s="53"/>
      <c r="G1" s="53"/>
    </row>
    <row r="2" spans="1:7" ht="16.5" customHeight="1" thickBot="1">
      <c r="A2" s="3"/>
      <c r="B2" s="3"/>
      <c r="C2" s="3"/>
      <c r="D2" s="3"/>
      <c r="E2" s="3"/>
      <c r="F2" s="3"/>
      <c r="G2" s="3"/>
    </row>
    <row r="3" spans="1:7" ht="26.25" customHeight="1" thickBot="1">
      <c r="A3" s="51" t="s">
        <v>68</v>
      </c>
      <c r="B3" s="52"/>
      <c r="C3" s="25" t="s">
        <v>0</v>
      </c>
      <c r="D3" s="16" t="s">
        <v>1</v>
      </c>
      <c r="E3" s="16" t="s">
        <v>2</v>
      </c>
      <c r="F3" s="16" t="s">
        <v>3</v>
      </c>
      <c r="G3" s="17" t="s">
        <v>4</v>
      </c>
    </row>
    <row r="4" spans="1:7" ht="17.25" customHeight="1">
      <c r="A4" s="57" t="s">
        <v>173</v>
      </c>
      <c r="B4" s="67"/>
      <c r="C4" s="26">
        <v>1</v>
      </c>
      <c r="D4" s="20" t="s">
        <v>248</v>
      </c>
      <c r="E4" s="20" t="s">
        <v>249</v>
      </c>
      <c r="F4" s="11" t="s">
        <v>262</v>
      </c>
      <c r="G4" s="48">
        <v>14</v>
      </c>
    </row>
    <row r="5" spans="1:7" ht="16.5" customHeight="1">
      <c r="A5" s="59"/>
      <c r="B5" s="68"/>
      <c r="C5" s="28">
        <v>2</v>
      </c>
      <c r="D5" s="9" t="s">
        <v>250</v>
      </c>
      <c r="E5" s="9" t="s">
        <v>251</v>
      </c>
      <c r="F5" s="4" t="s">
        <v>263</v>
      </c>
      <c r="G5" s="49">
        <v>3</v>
      </c>
    </row>
    <row r="6" spans="1:7" ht="18" customHeight="1">
      <c r="A6" s="59"/>
      <c r="B6" s="68"/>
      <c r="C6" s="28">
        <v>3</v>
      </c>
      <c r="D6" s="9" t="s">
        <v>252</v>
      </c>
      <c r="E6" s="9" t="s">
        <v>253</v>
      </c>
      <c r="F6" s="4" t="s">
        <v>264</v>
      </c>
      <c r="G6" s="49">
        <v>27</v>
      </c>
    </row>
    <row r="7" spans="1:7" ht="18" customHeight="1">
      <c r="A7" s="59"/>
      <c r="B7" s="68"/>
      <c r="C7" s="28">
        <v>4</v>
      </c>
      <c r="D7" s="9" t="s">
        <v>254</v>
      </c>
      <c r="E7" s="9" t="s">
        <v>255</v>
      </c>
      <c r="F7" s="4" t="s">
        <v>265</v>
      </c>
      <c r="G7" s="49">
        <v>10</v>
      </c>
    </row>
    <row r="8" spans="1:7" ht="18" customHeight="1">
      <c r="A8" s="59"/>
      <c r="B8" s="68"/>
      <c r="C8" s="28">
        <v>5</v>
      </c>
      <c r="D8" s="9" t="s">
        <v>256</v>
      </c>
      <c r="E8" s="4" t="s">
        <v>257</v>
      </c>
      <c r="F8" s="4" t="s">
        <v>266</v>
      </c>
      <c r="G8" s="29">
        <v>2</v>
      </c>
    </row>
    <row r="9" spans="1:7" ht="18" customHeight="1">
      <c r="A9" s="59"/>
      <c r="B9" s="68"/>
      <c r="C9" s="28">
        <v>6</v>
      </c>
      <c r="D9" s="9" t="s">
        <v>258</v>
      </c>
      <c r="E9" s="4" t="s">
        <v>259</v>
      </c>
      <c r="F9" s="4" t="s">
        <v>267</v>
      </c>
      <c r="G9" s="29">
        <v>2</v>
      </c>
    </row>
    <row r="10" spans="1:7" ht="18" customHeight="1" thickBot="1">
      <c r="A10" s="61"/>
      <c r="B10" s="69"/>
      <c r="C10" s="32">
        <v>7</v>
      </c>
      <c r="D10" s="12" t="s">
        <v>260</v>
      </c>
      <c r="E10" s="8" t="s">
        <v>261</v>
      </c>
      <c r="F10" s="8" t="s">
        <v>268</v>
      </c>
      <c r="G10" s="34">
        <v>7</v>
      </c>
    </row>
    <row r="11" spans="1:7" ht="17.25" thickBot="1">
      <c r="A11" s="73" t="s">
        <v>168</v>
      </c>
      <c r="B11" s="74"/>
      <c r="C11" s="55"/>
      <c r="D11" s="55"/>
      <c r="E11" s="55"/>
      <c r="F11" s="56"/>
      <c r="G11" s="10">
        <f>SUM(G4:G10)</f>
        <v>65</v>
      </c>
    </row>
  </sheetData>
  <mergeCells count="4">
    <mergeCell ref="A1:G1"/>
    <mergeCell ref="A3:B3"/>
    <mergeCell ref="A11:F11"/>
    <mergeCell ref="A4:B10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1회</vt:lpstr>
      <vt:lpstr>2회</vt:lpstr>
      <vt:lpstr>3회</vt:lpstr>
      <vt:lpstr>4회</vt:lpstr>
      <vt:lpstr>5회</vt:lpstr>
      <vt:lpstr>6회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2017-10-24T04:33:21Z</dcterms:created>
  <dcterms:modified xsi:type="dcterms:W3CDTF">2017-11-02T01:14:51Z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