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마스트엔터테인먼트\"/>
    </mc:Choice>
  </mc:AlternateContent>
  <xr:revisionPtr revIDLastSave="0" documentId="13_ncr:1_{94FBAEE9-212E-4DFA-8D18-CFBFCB4D9532}" xr6:coauthVersionLast="36" xr6:coauthVersionMax="36" xr10:uidLastSave="{00000000-0000-0000-0000-000000000000}"/>
  <bookViews>
    <workbookView xWindow="0" yWindow="0" windowWidth="28800" windowHeight="11910" xr2:uid="{BDE53660-54E1-4C65-92F6-B9752BCDF9CA}"/>
  </bookViews>
  <sheets>
    <sheet name="태양의서커스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64" i="1" l="1"/>
  <c r="G61" i="1" l="1"/>
  <c r="G57" i="1"/>
  <c r="G51" i="1"/>
  <c r="G44" i="1"/>
  <c r="G39" i="1"/>
  <c r="G32" i="1"/>
  <c r="G22" i="1"/>
  <c r="G14" i="1"/>
</calcChain>
</file>

<file path=xl/sharedStrings.xml><?xml version="1.0" encoding="utf-8"?>
<sst xmlns="http://schemas.openxmlformats.org/spreadsheetml/2006/main" count="234" uniqueCount="158">
  <si>
    <t>장소</t>
  </si>
  <si>
    <t>연번</t>
  </si>
  <si>
    <t>성명</t>
  </si>
  <si>
    <t>연락처</t>
  </si>
  <si>
    <t>소속</t>
  </si>
  <si>
    <t>신청매수</t>
  </si>
  <si>
    <t>&lt;태양의 서커스 루치아&gt;</t>
    <phoneticPr fontId="4" type="noConversion"/>
  </si>
  <si>
    <t>신청 일시 반드시 확인, 확정 이후 노쇼시 기관 전체 2024 온라인마켓 신청 불가</t>
    <phoneticPr fontId="4" type="noConversion"/>
  </si>
  <si>
    <t>신세계 센텀시티 내 빅탑</t>
    <phoneticPr fontId="4" type="noConversion"/>
  </si>
  <si>
    <t>관람 일시</t>
    <phoneticPr fontId="4" type="noConversion"/>
  </si>
  <si>
    <t>만덕종합사회복지관</t>
    <phoneticPr fontId="4" type="noConversion"/>
  </si>
  <si>
    <t>재반지역아동센터</t>
    <phoneticPr fontId="4" type="noConversion"/>
  </si>
  <si>
    <t>반송종합사회복지관</t>
    <phoneticPr fontId="4" type="noConversion"/>
  </si>
  <si>
    <t>부산여성의집</t>
    <phoneticPr fontId="4" type="noConversion"/>
  </si>
  <si>
    <t>2024-01-24(수)  7:30:00 PM</t>
    <phoneticPr fontId="4" type="noConversion"/>
  </si>
  <si>
    <t>금정구장애인근로작업장</t>
    <phoneticPr fontId="4" type="noConversion"/>
  </si>
  <si>
    <t>영도구종합사회복지관</t>
    <phoneticPr fontId="4" type="noConversion"/>
  </si>
  <si>
    <t>2024-01-25(목)  7:30:00 PM</t>
    <phoneticPr fontId="4" type="noConversion"/>
  </si>
  <si>
    <t>동구종합사회복지관</t>
    <phoneticPr fontId="4" type="noConversion"/>
  </si>
  <si>
    <t>하늘채그룹홈</t>
    <phoneticPr fontId="4" type="noConversion"/>
  </si>
  <si>
    <t>2024-01-26(금)  7:30:00 PM</t>
    <phoneticPr fontId="4" type="noConversion"/>
  </si>
  <si>
    <t>양지터</t>
    <phoneticPr fontId="4" type="noConversion"/>
  </si>
  <si>
    <t>2024-01-30(화)  7:30:00 PM</t>
    <phoneticPr fontId="4" type="noConversion"/>
  </si>
  <si>
    <t>징검다리지역아동센터</t>
    <phoneticPr fontId="4" type="noConversion"/>
  </si>
  <si>
    <t>2024-01-31(수)  7:30:00 PM</t>
    <phoneticPr fontId="4" type="noConversion"/>
  </si>
  <si>
    <t>해봄터</t>
    <phoneticPr fontId="4" type="noConversion"/>
  </si>
  <si>
    <t>2024-02-01(목)  3:00:00 PM</t>
    <phoneticPr fontId="4" type="noConversion"/>
  </si>
  <si>
    <t>사복 신애재활원 신애직업재활원</t>
    <phoneticPr fontId="4" type="noConversion"/>
  </si>
  <si>
    <t>한솔지역아동센터</t>
    <phoneticPr fontId="4" type="noConversion"/>
  </si>
  <si>
    <t>2024-02-01(목)  7:30:00 PM</t>
    <phoneticPr fontId="4" type="noConversion"/>
  </si>
  <si>
    <t>학장종합사회복지관</t>
    <phoneticPr fontId="4" type="noConversion"/>
  </si>
  <si>
    <t>(사)효드림 아마윤 장애인직업재활센터</t>
    <phoneticPr fontId="4" type="noConversion"/>
  </si>
  <si>
    <t>우리누리지역아동센터</t>
    <phoneticPr fontId="4" type="noConversion"/>
  </si>
  <si>
    <t>2024-02-02(금)  3:00:00 PM</t>
    <phoneticPr fontId="4" type="noConversion"/>
  </si>
  <si>
    <t>윤슬지역아동센터</t>
    <phoneticPr fontId="4" type="noConversion"/>
  </si>
  <si>
    <t>다함께성.가정상담센터</t>
    <phoneticPr fontId="4" type="noConversion"/>
  </si>
  <si>
    <t>2024-02-02(금)  7:30:00 PM</t>
    <phoneticPr fontId="4" type="noConversion"/>
  </si>
  <si>
    <t>부산동부좋은이웃지역아동센터</t>
    <phoneticPr fontId="4" type="noConversion"/>
  </si>
  <si>
    <t>부산소테리아하우스</t>
    <phoneticPr fontId="4" type="noConversion"/>
  </si>
  <si>
    <t>서동지역아동센터</t>
    <phoneticPr fontId="4" type="noConversion"/>
  </si>
  <si>
    <t>하나그룹홈</t>
    <phoneticPr fontId="4" type="noConversion"/>
  </si>
  <si>
    <t>해운대장애인근로사업장</t>
    <phoneticPr fontId="4" type="noConversion"/>
  </si>
  <si>
    <t>온천제일지역아동센터</t>
    <phoneticPr fontId="4" type="noConversion"/>
  </si>
  <si>
    <t>한솔지역아동센터</t>
    <phoneticPr fontId="4" type="noConversion"/>
  </si>
  <si>
    <t>다함께성가정상담센터</t>
    <phoneticPr fontId="4" type="noConversion"/>
  </si>
  <si>
    <t>부산장애인직업재활시설</t>
    <phoneticPr fontId="4" type="noConversion"/>
  </si>
  <si>
    <t>징검다리지역아동센터</t>
    <phoneticPr fontId="4" type="noConversion"/>
  </si>
  <si>
    <t>예그린공동생활가정</t>
    <phoneticPr fontId="4" type="noConversion"/>
  </si>
  <si>
    <t>동래종합사회복지관</t>
    <phoneticPr fontId="4" type="noConversion"/>
  </si>
  <si>
    <t>신애지역아동센터</t>
    <phoneticPr fontId="4" type="noConversion"/>
  </si>
  <si>
    <t>중구노인복지관 분관</t>
    <phoneticPr fontId="4" type="noConversion"/>
  </si>
  <si>
    <t>김*영</t>
    <phoneticPr fontId="4" type="noConversion"/>
  </si>
  <si>
    <t>김*정</t>
    <phoneticPr fontId="4" type="noConversion"/>
  </si>
  <si>
    <t>이*미</t>
    <phoneticPr fontId="4" type="noConversion"/>
  </si>
  <si>
    <t>윤*원</t>
    <phoneticPr fontId="4" type="noConversion"/>
  </si>
  <si>
    <t>이*영</t>
    <phoneticPr fontId="4" type="noConversion"/>
  </si>
  <si>
    <t>정*진</t>
    <phoneticPr fontId="4" type="noConversion"/>
  </si>
  <si>
    <t>노*영</t>
    <phoneticPr fontId="4" type="noConversion"/>
  </si>
  <si>
    <t>전*진</t>
    <phoneticPr fontId="4" type="noConversion"/>
  </si>
  <si>
    <t>정*나</t>
    <phoneticPr fontId="4" type="noConversion"/>
  </si>
  <si>
    <t>박*영</t>
    <phoneticPr fontId="4" type="noConversion"/>
  </si>
  <si>
    <t>김*미</t>
    <phoneticPr fontId="4" type="noConversion"/>
  </si>
  <si>
    <t>김*훈</t>
    <phoneticPr fontId="4" type="noConversion"/>
  </si>
  <si>
    <t>민*진</t>
    <phoneticPr fontId="4" type="noConversion"/>
  </si>
  <si>
    <t>이*진</t>
    <phoneticPr fontId="4" type="noConversion"/>
  </si>
  <si>
    <t>문*빈</t>
    <phoneticPr fontId="4" type="noConversion"/>
  </si>
  <si>
    <t>배*아</t>
    <phoneticPr fontId="4" type="noConversion"/>
  </si>
  <si>
    <t>임*민</t>
    <phoneticPr fontId="4" type="noConversion"/>
  </si>
  <si>
    <t>신*하</t>
    <phoneticPr fontId="4" type="noConversion"/>
  </si>
  <si>
    <t>유*임</t>
    <phoneticPr fontId="4" type="noConversion"/>
  </si>
  <si>
    <t>손*빈</t>
    <phoneticPr fontId="4" type="noConversion"/>
  </si>
  <si>
    <t>현*원</t>
    <phoneticPr fontId="4" type="noConversion"/>
  </si>
  <si>
    <t>정*선</t>
    <phoneticPr fontId="4" type="noConversion"/>
  </si>
  <si>
    <t>심*연</t>
    <phoneticPr fontId="4" type="noConversion"/>
  </si>
  <si>
    <t>강*라</t>
    <phoneticPr fontId="4" type="noConversion"/>
  </si>
  <si>
    <t>윤*태</t>
    <phoneticPr fontId="4" type="noConversion"/>
  </si>
  <si>
    <t>남*난</t>
    <phoneticPr fontId="4" type="noConversion"/>
  </si>
  <si>
    <t>우*록</t>
    <phoneticPr fontId="4" type="noConversion"/>
  </si>
  <si>
    <t>이*현</t>
    <phoneticPr fontId="4" type="noConversion"/>
  </si>
  <si>
    <t>조*오</t>
    <phoneticPr fontId="4" type="noConversion"/>
  </si>
  <si>
    <t>문*민</t>
    <phoneticPr fontId="4" type="noConversion"/>
  </si>
  <si>
    <t>정*우</t>
    <phoneticPr fontId="4" type="noConversion"/>
  </si>
  <si>
    <t>박*현</t>
    <phoneticPr fontId="4" type="noConversion"/>
  </si>
  <si>
    <t>장*진</t>
    <phoneticPr fontId="4" type="noConversion"/>
  </si>
  <si>
    <t>송*현</t>
    <phoneticPr fontId="4" type="noConversion"/>
  </si>
  <si>
    <t>황*빈</t>
    <phoneticPr fontId="4" type="noConversion"/>
  </si>
  <si>
    <t>정*애</t>
    <phoneticPr fontId="4" type="noConversion"/>
  </si>
  <si>
    <t>백*은</t>
    <phoneticPr fontId="4" type="noConversion"/>
  </si>
  <si>
    <t>김*열</t>
    <phoneticPr fontId="4" type="noConversion"/>
  </si>
  <si>
    <t>정*미</t>
    <phoneticPr fontId="4" type="noConversion"/>
  </si>
  <si>
    <t>황*라</t>
    <phoneticPr fontId="4" type="noConversion"/>
  </si>
  <si>
    <t>정*경</t>
    <phoneticPr fontId="4" type="noConversion"/>
  </si>
  <si>
    <t>이*정</t>
    <phoneticPr fontId="4" type="noConversion"/>
  </si>
  <si>
    <t>정*은</t>
    <phoneticPr fontId="4" type="noConversion"/>
  </si>
  <si>
    <t>김*원</t>
    <phoneticPr fontId="4" type="noConversion"/>
  </si>
  <si>
    <t>정*분</t>
    <phoneticPr fontId="4" type="noConversion"/>
  </si>
  <si>
    <t>전*은</t>
    <phoneticPr fontId="4" type="noConversion"/>
  </si>
  <si>
    <t>서*현</t>
    <phoneticPr fontId="4" type="noConversion"/>
  </si>
  <si>
    <t>조*정</t>
    <phoneticPr fontId="4" type="noConversion"/>
  </si>
  <si>
    <t>신*섭</t>
    <phoneticPr fontId="4" type="noConversion"/>
  </si>
  <si>
    <t>이*혜</t>
    <phoneticPr fontId="4" type="noConversion"/>
  </si>
  <si>
    <t>김*순</t>
    <phoneticPr fontId="4" type="noConversion"/>
  </si>
  <si>
    <t>심*지</t>
    <phoneticPr fontId="4" type="noConversion"/>
  </si>
  <si>
    <t>010-****-6453</t>
    <phoneticPr fontId="4" type="noConversion"/>
  </si>
  <si>
    <t>010-****-2544</t>
    <phoneticPr fontId="4" type="noConversion"/>
  </si>
  <si>
    <t>010-****-4268</t>
    <phoneticPr fontId="4" type="noConversion"/>
  </si>
  <si>
    <t>010-****-2863</t>
    <phoneticPr fontId="4" type="noConversion"/>
  </si>
  <si>
    <t>010-****-6804</t>
    <phoneticPr fontId="4" type="noConversion"/>
  </si>
  <si>
    <t>010-****-3610</t>
    <phoneticPr fontId="4" type="noConversion"/>
  </si>
  <si>
    <t>010-****-0419</t>
    <phoneticPr fontId="4" type="noConversion"/>
  </si>
  <si>
    <t>010-****-7090</t>
    <phoneticPr fontId="4" type="noConversion"/>
  </si>
  <si>
    <t>010-****-7933</t>
    <phoneticPr fontId="4" type="noConversion"/>
  </si>
  <si>
    <t>010-****-1278</t>
    <phoneticPr fontId="4" type="noConversion"/>
  </si>
  <si>
    <t>010-****-1344</t>
    <phoneticPr fontId="4" type="noConversion"/>
  </si>
  <si>
    <t>010-****-3771</t>
    <phoneticPr fontId="4" type="noConversion"/>
  </si>
  <si>
    <t>010-****-0310</t>
    <phoneticPr fontId="4" type="noConversion"/>
  </si>
  <si>
    <t>010-****-5552</t>
    <phoneticPr fontId="4" type="noConversion"/>
  </si>
  <si>
    <t>010-****-7892</t>
    <phoneticPr fontId="4" type="noConversion"/>
  </si>
  <si>
    <t>010-****-5268</t>
    <phoneticPr fontId="4" type="noConversion"/>
  </si>
  <si>
    <t>010-****-6318</t>
    <phoneticPr fontId="4" type="noConversion"/>
  </si>
  <si>
    <t>010-****-5139</t>
    <phoneticPr fontId="4" type="noConversion"/>
  </si>
  <si>
    <t>010-****-4252</t>
    <phoneticPr fontId="4" type="noConversion"/>
  </si>
  <si>
    <t>010-****-8906</t>
    <phoneticPr fontId="4" type="noConversion"/>
  </si>
  <si>
    <t>010-****-0795</t>
    <phoneticPr fontId="4" type="noConversion"/>
  </si>
  <si>
    <t>010-****-9234</t>
    <phoneticPr fontId="4" type="noConversion"/>
  </si>
  <si>
    <t>010-****-9935</t>
    <phoneticPr fontId="4" type="noConversion"/>
  </si>
  <si>
    <t>010-****-0320</t>
    <phoneticPr fontId="4" type="noConversion"/>
  </si>
  <si>
    <t>010-****-5491</t>
    <phoneticPr fontId="4" type="noConversion"/>
  </si>
  <si>
    <t>010-****-2445</t>
    <phoneticPr fontId="4" type="noConversion"/>
  </si>
  <si>
    <t>010-****-4714</t>
    <phoneticPr fontId="4" type="noConversion"/>
  </si>
  <si>
    <t>010-****-2710</t>
    <phoneticPr fontId="4" type="noConversion"/>
  </si>
  <si>
    <t>010-****-9177</t>
    <phoneticPr fontId="4" type="noConversion"/>
  </si>
  <si>
    <t>010-****-6288</t>
    <phoneticPr fontId="4" type="noConversion"/>
  </si>
  <si>
    <t>010-****-7037</t>
    <phoneticPr fontId="4" type="noConversion"/>
  </si>
  <si>
    <t>010-****-2129</t>
    <phoneticPr fontId="4" type="noConversion"/>
  </si>
  <si>
    <t>010-****-3039</t>
    <phoneticPr fontId="4" type="noConversion"/>
  </si>
  <si>
    <t>010-****-8183</t>
    <phoneticPr fontId="4" type="noConversion"/>
  </si>
  <si>
    <t>010-****-1202</t>
    <phoneticPr fontId="4" type="noConversion"/>
  </si>
  <si>
    <t>010-****-4107</t>
    <phoneticPr fontId="4" type="noConversion"/>
  </si>
  <si>
    <t>010-****-9129</t>
    <phoneticPr fontId="4" type="noConversion"/>
  </si>
  <si>
    <t>010-****-8262</t>
    <phoneticPr fontId="4" type="noConversion"/>
  </si>
  <si>
    <t>010-****-3860</t>
    <phoneticPr fontId="4" type="noConversion"/>
  </si>
  <si>
    <t>010-****-0509</t>
    <phoneticPr fontId="4" type="noConversion"/>
  </si>
  <si>
    <t>010-****-3761</t>
    <phoneticPr fontId="4" type="noConversion"/>
  </si>
  <si>
    <t>010-****-5703</t>
    <phoneticPr fontId="4" type="noConversion"/>
  </si>
  <si>
    <t>010-****-1033</t>
    <phoneticPr fontId="4" type="noConversion"/>
  </si>
  <si>
    <t>010-****-5950</t>
    <phoneticPr fontId="4" type="noConversion"/>
  </si>
  <si>
    <t>010-****-4462</t>
    <phoneticPr fontId="4" type="noConversion"/>
  </si>
  <si>
    <t>010-****-4057</t>
    <phoneticPr fontId="4" type="noConversion"/>
  </si>
  <si>
    <t>010-****-0094</t>
    <phoneticPr fontId="4" type="noConversion"/>
  </si>
  <si>
    <t>010-****-1425</t>
    <phoneticPr fontId="4" type="noConversion"/>
  </si>
  <si>
    <t>010-****-6159</t>
    <phoneticPr fontId="4" type="noConversion"/>
  </si>
  <si>
    <t>010-****-0817</t>
    <phoneticPr fontId="4" type="noConversion"/>
  </si>
  <si>
    <t>010-****-9980</t>
    <phoneticPr fontId="4" type="noConversion"/>
  </si>
  <si>
    <t>010-****-5450</t>
    <phoneticPr fontId="4" type="noConversion"/>
  </si>
  <si>
    <t>010-****-6933</t>
    <phoneticPr fontId="4" type="noConversion"/>
  </si>
  <si>
    <t>010-****-2146</t>
    <phoneticPr fontId="4" type="noConversion"/>
  </si>
  <si>
    <t>010-****-3657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</si>
</sst>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나눔바른고딕"/>
      <family val="2"/>
      <charset val="129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나눔바른고딕"/>
      <family val="2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48"/>
      <color theme="1"/>
      <name val="나눔바른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wrapText="1"/>
    </xf>
    <xf numFmtId="22" fontId="9" fillId="2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22" fontId="9" fillId="3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C694-CB31-486B-BFD8-AC59E365D533}">
  <dimension ref="A1:G64"/>
  <sheetViews>
    <sheetView tabSelected="1" topLeftCell="A22" workbookViewId="0">
      <selection activeCell="D29" sqref="D29"/>
    </sheetView>
  </sheetViews>
  <sheetFormatPr defaultRowHeight="15"/>
  <cols>
    <col min="3" max="3" width="20.21875" customWidth="1"/>
    <col min="4" max="4" width="42.33203125" customWidth="1"/>
    <col min="5" max="5" width="22.109375" customWidth="1"/>
    <col min="7" max="7" width="30" style="13" customWidth="1"/>
  </cols>
  <sheetData>
    <row r="1" spans="1:7" ht="63">
      <c r="A1" s="21" t="s">
        <v>6</v>
      </c>
      <c r="B1" s="21"/>
      <c r="C1" s="21"/>
      <c r="D1" s="21"/>
      <c r="E1" s="21"/>
      <c r="F1" s="21"/>
    </row>
    <row r="2" spans="1:7" ht="18.75" thickBot="1">
      <c r="A2" s="17" t="s">
        <v>7</v>
      </c>
      <c r="B2" s="18"/>
      <c r="C2" s="18"/>
      <c r="D2" s="18"/>
      <c r="E2" s="18"/>
      <c r="F2" s="18"/>
    </row>
    <row r="3" spans="1:7" ht="15.75" customHeight="1" thickBot="1">
      <c r="A3" s="1" t="s">
        <v>0</v>
      </c>
      <c r="B3" s="19" t="s">
        <v>8</v>
      </c>
      <c r="C3" s="20"/>
      <c r="D3" s="20"/>
      <c r="E3" s="20"/>
      <c r="F3" s="20"/>
    </row>
    <row r="4" spans="1:7" ht="15.75" customHeight="1">
      <c r="A4" s="4"/>
      <c r="B4" s="3"/>
      <c r="C4" s="2"/>
      <c r="D4" s="2"/>
      <c r="E4" s="7"/>
      <c r="F4" s="2"/>
    </row>
    <row r="5" spans="1:7" ht="16.5">
      <c r="A5" s="5" t="s">
        <v>1</v>
      </c>
      <c r="B5" s="5" t="s">
        <v>2</v>
      </c>
      <c r="C5" s="5" t="s">
        <v>3</v>
      </c>
      <c r="D5" s="5" t="s">
        <v>4</v>
      </c>
      <c r="E5" s="5" t="s">
        <v>9</v>
      </c>
      <c r="F5" s="5" t="s">
        <v>5</v>
      </c>
    </row>
    <row r="6" spans="1:7" ht="16.5">
      <c r="A6" s="10">
        <v>1</v>
      </c>
      <c r="B6" s="10" t="s">
        <v>57</v>
      </c>
      <c r="C6" s="10" t="s">
        <v>103</v>
      </c>
      <c r="D6" s="10" t="s">
        <v>12</v>
      </c>
      <c r="E6" s="11" t="s">
        <v>14</v>
      </c>
      <c r="F6" s="10">
        <v>4</v>
      </c>
      <c r="G6" s="14"/>
    </row>
    <row r="7" spans="1:7" ht="16.5">
      <c r="A7" s="10">
        <v>2</v>
      </c>
      <c r="B7" s="10" t="s">
        <v>58</v>
      </c>
      <c r="C7" s="10" t="s">
        <v>104</v>
      </c>
      <c r="D7" s="10" t="s">
        <v>13</v>
      </c>
      <c r="E7" s="11" t="s">
        <v>14</v>
      </c>
      <c r="F7" s="10">
        <v>4</v>
      </c>
      <c r="G7" s="14"/>
    </row>
    <row r="8" spans="1:7" ht="16.5">
      <c r="A8" s="10">
        <v>3</v>
      </c>
      <c r="B8" s="10" t="s">
        <v>59</v>
      </c>
      <c r="C8" s="10" t="s">
        <v>105</v>
      </c>
      <c r="D8" s="10" t="s">
        <v>12</v>
      </c>
      <c r="E8" s="11" t="s">
        <v>14</v>
      </c>
      <c r="F8" s="10">
        <v>5</v>
      </c>
      <c r="G8" s="14"/>
    </row>
    <row r="9" spans="1:7" ht="16.5">
      <c r="A9" s="10">
        <v>4</v>
      </c>
      <c r="B9" s="10" t="s">
        <v>54</v>
      </c>
      <c r="C9" s="10" t="s">
        <v>106</v>
      </c>
      <c r="D9" s="10" t="s">
        <v>12</v>
      </c>
      <c r="E9" s="11" t="s">
        <v>14</v>
      </c>
      <c r="F9" s="10">
        <v>5</v>
      </c>
      <c r="G9" s="14"/>
    </row>
    <row r="10" spans="1:7" ht="16.5">
      <c r="A10" s="10">
        <v>5</v>
      </c>
      <c r="B10" s="10" t="s">
        <v>60</v>
      </c>
      <c r="C10" s="10" t="s">
        <v>107</v>
      </c>
      <c r="D10" s="10" t="s">
        <v>13</v>
      </c>
      <c r="E10" s="11" t="s">
        <v>14</v>
      </c>
      <c r="F10" s="10">
        <v>5</v>
      </c>
      <c r="G10" s="14"/>
    </row>
    <row r="11" spans="1:7" ht="16.5">
      <c r="A11" s="10">
        <v>6</v>
      </c>
      <c r="B11" s="10" t="s">
        <v>61</v>
      </c>
      <c r="C11" s="10" t="s">
        <v>108</v>
      </c>
      <c r="D11" s="10" t="s">
        <v>39</v>
      </c>
      <c r="E11" s="11" t="s">
        <v>14</v>
      </c>
      <c r="F11" s="10">
        <v>5</v>
      </c>
      <c r="G11" s="14"/>
    </row>
    <row r="12" spans="1:7" ht="16.5">
      <c r="A12" s="10">
        <v>7</v>
      </c>
      <c r="B12" s="10" t="s">
        <v>62</v>
      </c>
      <c r="C12" s="10" t="s">
        <v>109</v>
      </c>
      <c r="D12" s="10" t="s">
        <v>40</v>
      </c>
      <c r="E12" s="11" t="s">
        <v>14</v>
      </c>
      <c r="F12" s="10">
        <v>4</v>
      </c>
      <c r="G12" s="14"/>
    </row>
    <row r="13" spans="1:7" ht="16.5">
      <c r="A13" s="10">
        <v>8</v>
      </c>
      <c r="B13" s="10" t="s">
        <v>63</v>
      </c>
      <c r="C13" s="10" t="s">
        <v>110</v>
      </c>
      <c r="D13" s="10" t="s">
        <v>38</v>
      </c>
      <c r="E13" s="11" t="s">
        <v>14</v>
      </c>
      <c r="F13" s="10">
        <v>4</v>
      </c>
      <c r="G13" s="14"/>
    </row>
    <row r="14" spans="1:7" ht="16.5">
      <c r="A14" s="10">
        <v>9</v>
      </c>
      <c r="B14" s="10" t="s">
        <v>64</v>
      </c>
      <c r="C14" s="10" t="s">
        <v>111</v>
      </c>
      <c r="D14" s="10" t="s">
        <v>41</v>
      </c>
      <c r="E14" s="11" t="s">
        <v>14</v>
      </c>
      <c r="F14" s="10">
        <v>4</v>
      </c>
      <c r="G14" s="14">
        <f>SUM(F6:F14)</f>
        <v>40</v>
      </c>
    </row>
    <row r="15" spans="1:7" ht="16.5">
      <c r="A15" s="8">
        <v>10</v>
      </c>
      <c r="B15" s="8" t="s">
        <v>65</v>
      </c>
      <c r="C15" s="8" t="s">
        <v>112</v>
      </c>
      <c r="D15" s="8" t="s">
        <v>16</v>
      </c>
      <c r="E15" s="9" t="s">
        <v>17</v>
      </c>
      <c r="F15" s="8">
        <v>5</v>
      </c>
      <c r="G15" s="15"/>
    </row>
    <row r="16" spans="1:7" ht="16.5">
      <c r="A16" s="8">
        <v>11</v>
      </c>
      <c r="B16" s="8" t="s">
        <v>66</v>
      </c>
      <c r="C16" s="8" t="s">
        <v>113</v>
      </c>
      <c r="D16" s="8" t="s">
        <v>16</v>
      </c>
      <c r="E16" s="9" t="s">
        <v>17</v>
      </c>
      <c r="F16" s="8">
        <v>5</v>
      </c>
      <c r="G16" s="15"/>
    </row>
    <row r="17" spans="1:7" ht="16.5">
      <c r="A17" s="8">
        <v>12</v>
      </c>
      <c r="B17" s="8" t="s">
        <v>95</v>
      </c>
      <c r="C17" s="8" t="s">
        <v>114</v>
      </c>
      <c r="D17" s="8" t="s">
        <v>16</v>
      </c>
      <c r="E17" s="9" t="s">
        <v>17</v>
      </c>
      <c r="F17" s="8">
        <v>5</v>
      </c>
      <c r="G17" s="15"/>
    </row>
    <row r="18" spans="1:7" ht="16.5">
      <c r="A18" s="8">
        <v>13</v>
      </c>
      <c r="B18" s="8" t="s">
        <v>96</v>
      </c>
      <c r="C18" s="8" t="s">
        <v>115</v>
      </c>
      <c r="D18" s="8" t="s">
        <v>39</v>
      </c>
      <c r="E18" s="9" t="s">
        <v>17</v>
      </c>
      <c r="F18" s="8">
        <v>5</v>
      </c>
      <c r="G18" s="15"/>
    </row>
    <row r="19" spans="1:7" ht="16.5">
      <c r="A19" s="8">
        <v>14</v>
      </c>
      <c r="B19" s="8" t="s">
        <v>97</v>
      </c>
      <c r="C19" s="8" t="s">
        <v>116</v>
      </c>
      <c r="D19" s="8" t="s">
        <v>41</v>
      </c>
      <c r="E19" s="9" t="s">
        <v>17</v>
      </c>
      <c r="F19" s="8">
        <v>5</v>
      </c>
      <c r="G19" s="15"/>
    </row>
    <row r="20" spans="1:7" ht="16.5">
      <c r="A20" s="8">
        <v>15</v>
      </c>
      <c r="B20" s="8" t="s">
        <v>98</v>
      </c>
      <c r="C20" s="8" t="s">
        <v>117</v>
      </c>
      <c r="D20" s="8" t="s">
        <v>41</v>
      </c>
      <c r="E20" s="9" t="s">
        <v>17</v>
      </c>
      <c r="F20" s="8">
        <v>5</v>
      </c>
      <c r="G20" s="15"/>
    </row>
    <row r="21" spans="1:7" ht="16.5">
      <c r="A21" s="8">
        <v>16</v>
      </c>
      <c r="B21" s="8" t="s">
        <v>99</v>
      </c>
      <c r="C21" s="8" t="s">
        <v>118</v>
      </c>
      <c r="D21" s="8" t="s">
        <v>42</v>
      </c>
      <c r="E21" s="9" t="s">
        <v>17</v>
      </c>
      <c r="F21" s="8">
        <v>5</v>
      </c>
      <c r="G21" s="15"/>
    </row>
    <row r="22" spans="1:7" ht="16.5">
      <c r="A22" s="8">
        <v>17</v>
      </c>
      <c r="B22" s="8" t="s">
        <v>100</v>
      </c>
      <c r="C22" s="8" t="s">
        <v>119</v>
      </c>
      <c r="D22" s="8" t="s">
        <v>42</v>
      </c>
      <c r="E22" s="9" t="s">
        <v>17</v>
      </c>
      <c r="F22" s="8">
        <v>5</v>
      </c>
      <c r="G22" s="15">
        <f>SUM(F15:F22)</f>
        <v>40</v>
      </c>
    </row>
    <row r="23" spans="1:7" ht="16.5">
      <c r="A23" s="10">
        <v>18</v>
      </c>
      <c r="B23" s="10" t="s">
        <v>53</v>
      </c>
      <c r="C23" s="10" t="s">
        <v>120</v>
      </c>
      <c r="D23" s="10" t="s">
        <v>18</v>
      </c>
      <c r="E23" s="11" t="s">
        <v>20</v>
      </c>
      <c r="F23" s="10">
        <v>5</v>
      </c>
      <c r="G23" s="15"/>
    </row>
    <row r="24" spans="1:7" ht="16.5">
      <c r="A24" s="10">
        <v>19</v>
      </c>
      <c r="B24" s="10" t="s">
        <v>101</v>
      </c>
      <c r="C24" s="10" t="s">
        <v>121</v>
      </c>
      <c r="D24" s="10" t="s">
        <v>11</v>
      </c>
      <c r="E24" s="11" t="s">
        <v>20</v>
      </c>
      <c r="F24" s="10">
        <v>4</v>
      </c>
      <c r="G24" s="15"/>
    </row>
    <row r="25" spans="1:7" ht="16.5">
      <c r="A25" s="10">
        <v>20</v>
      </c>
      <c r="B25" s="10" t="s">
        <v>102</v>
      </c>
      <c r="C25" s="10" t="s">
        <v>122</v>
      </c>
      <c r="D25" s="10" t="s">
        <v>12</v>
      </c>
      <c r="E25" s="11" t="s">
        <v>20</v>
      </c>
      <c r="F25" s="10">
        <v>5</v>
      </c>
      <c r="G25" s="15"/>
    </row>
    <row r="26" spans="1:7" ht="16.5">
      <c r="A26" s="10">
        <v>21</v>
      </c>
      <c r="B26" s="10" t="s">
        <v>51</v>
      </c>
      <c r="C26" s="10" t="s">
        <v>123</v>
      </c>
      <c r="D26" s="10" t="s">
        <v>19</v>
      </c>
      <c r="E26" s="11" t="s">
        <v>20</v>
      </c>
      <c r="F26" s="10">
        <v>5</v>
      </c>
      <c r="G26" s="15">
        <f>SUM(F23:F26)</f>
        <v>19</v>
      </c>
    </row>
    <row r="27" spans="1:7" ht="16.5">
      <c r="A27" s="8">
        <v>24</v>
      </c>
      <c r="B27" s="8" t="s">
        <v>60</v>
      </c>
      <c r="C27" s="8" t="s">
        <v>126</v>
      </c>
      <c r="D27" s="8" t="s">
        <v>21</v>
      </c>
      <c r="E27" s="9" t="s">
        <v>22</v>
      </c>
      <c r="F27" s="8">
        <v>2</v>
      </c>
      <c r="G27" s="15"/>
    </row>
    <row r="28" spans="1:7" ht="16.5">
      <c r="A28" s="8">
        <v>25</v>
      </c>
      <c r="B28" s="8" t="s">
        <v>94</v>
      </c>
      <c r="C28" s="8" t="s">
        <v>127</v>
      </c>
      <c r="D28" s="8" t="s">
        <v>10</v>
      </c>
      <c r="E28" s="9" t="s">
        <v>22</v>
      </c>
      <c r="F28" s="8">
        <v>5</v>
      </c>
      <c r="G28" s="15"/>
    </row>
    <row r="29" spans="1:7" ht="16.5">
      <c r="A29" s="8">
        <v>26</v>
      </c>
      <c r="B29" s="8" t="s">
        <v>93</v>
      </c>
      <c r="C29" s="8" t="s">
        <v>128</v>
      </c>
      <c r="D29" s="8" t="s">
        <v>10</v>
      </c>
      <c r="E29" s="9" t="s">
        <v>22</v>
      </c>
      <c r="F29" s="8">
        <v>5</v>
      </c>
      <c r="G29" s="15"/>
    </row>
    <row r="30" spans="1:7" ht="16.5">
      <c r="A30" s="8">
        <v>27</v>
      </c>
      <c r="B30" s="8" t="s">
        <v>92</v>
      </c>
      <c r="C30" s="8" t="s">
        <v>129</v>
      </c>
      <c r="D30" s="8" t="s">
        <v>10</v>
      </c>
      <c r="E30" s="9" t="s">
        <v>22</v>
      </c>
      <c r="F30" s="8">
        <v>5</v>
      </c>
      <c r="G30" s="15"/>
    </row>
    <row r="31" spans="1:7" ht="16.5">
      <c r="A31" s="8">
        <v>28</v>
      </c>
      <c r="B31" s="8" t="s">
        <v>91</v>
      </c>
      <c r="C31" s="8" t="s">
        <v>124</v>
      </c>
      <c r="D31" s="8" t="s">
        <v>43</v>
      </c>
      <c r="E31" s="9" t="s">
        <v>22</v>
      </c>
      <c r="F31" s="8">
        <v>5</v>
      </c>
      <c r="G31" s="15"/>
    </row>
    <row r="32" spans="1:7" ht="16.5">
      <c r="A32" s="8">
        <v>29</v>
      </c>
      <c r="B32" s="8" t="s">
        <v>90</v>
      </c>
      <c r="C32" s="8" t="s">
        <v>125</v>
      </c>
      <c r="D32" s="8" t="s">
        <v>44</v>
      </c>
      <c r="E32" s="9" t="s">
        <v>22</v>
      </c>
      <c r="F32" s="8">
        <v>4</v>
      </c>
      <c r="G32" s="15">
        <f>SUM(F27:F32)</f>
        <v>26</v>
      </c>
    </row>
    <row r="33" spans="1:7" ht="16.5">
      <c r="A33" s="10">
        <v>30</v>
      </c>
      <c r="B33" s="10" t="s">
        <v>89</v>
      </c>
      <c r="C33" s="10" t="s">
        <v>130</v>
      </c>
      <c r="D33" s="10" t="s">
        <v>23</v>
      </c>
      <c r="E33" s="11" t="s">
        <v>24</v>
      </c>
      <c r="F33" s="10">
        <v>5</v>
      </c>
      <c r="G33" s="15"/>
    </row>
    <row r="34" spans="1:7" ht="16.5">
      <c r="A34" s="10">
        <v>31</v>
      </c>
      <c r="B34" s="10" t="s">
        <v>88</v>
      </c>
      <c r="C34" s="10" t="s">
        <v>131</v>
      </c>
      <c r="D34" s="10" t="s">
        <v>45</v>
      </c>
      <c r="E34" s="11" t="s">
        <v>24</v>
      </c>
      <c r="F34" s="10">
        <v>5</v>
      </c>
      <c r="G34" s="15"/>
    </row>
    <row r="35" spans="1:7" ht="16.5">
      <c r="A35" s="10">
        <v>32</v>
      </c>
      <c r="B35" s="10" t="s">
        <v>87</v>
      </c>
      <c r="C35" s="10" t="s">
        <v>132</v>
      </c>
      <c r="D35" s="10" t="s">
        <v>45</v>
      </c>
      <c r="E35" s="11" t="s">
        <v>24</v>
      </c>
      <c r="F35" s="10">
        <v>3</v>
      </c>
      <c r="G35" s="15"/>
    </row>
    <row r="36" spans="1:7" ht="16.5">
      <c r="A36" s="10">
        <v>33</v>
      </c>
      <c r="B36" s="10" t="s">
        <v>55</v>
      </c>
      <c r="C36" s="10" t="s">
        <v>133</v>
      </c>
      <c r="D36" s="10" t="s">
        <v>46</v>
      </c>
      <c r="E36" s="11" t="s">
        <v>24</v>
      </c>
      <c r="F36" s="10">
        <v>5</v>
      </c>
      <c r="G36" s="15"/>
    </row>
    <row r="37" spans="1:7" ht="16.5">
      <c r="A37" s="10">
        <v>34</v>
      </c>
      <c r="B37" s="10" t="s">
        <v>56</v>
      </c>
      <c r="C37" s="10" t="s">
        <v>134</v>
      </c>
      <c r="D37" s="10" t="s">
        <v>41</v>
      </c>
      <c r="E37" s="11" t="s">
        <v>24</v>
      </c>
      <c r="F37" s="10">
        <v>5</v>
      </c>
      <c r="G37" s="15"/>
    </row>
    <row r="38" spans="1:7" ht="16.5">
      <c r="A38" s="10">
        <v>35</v>
      </c>
      <c r="B38" s="10" t="s">
        <v>86</v>
      </c>
      <c r="C38" s="10" t="s">
        <v>135</v>
      </c>
      <c r="D38" s="10" t="s">
        <v>47</v>
      </c>
      <c r="E38" s="11" t="s">
        <v>24</v>
      </c>
      <c r="F38" s="10">
        <v>3</v>
      </c>
      <c r="G38" s="15"/>
    </row>
    <row r="39" spans="1:7" ht="16.5">
      <c r="A39" s="10">
        <v>36</v>
      </c>
      <c r="B39" s="10" t="s">
        <v>85</v>
      </c>
      <c r="C39" s="10" t="s">
        <v>136</v>
      </c>
      <c r="D39" s="10" t="s">
        <v>45</v>
      </c>
      <c r="E39" s="11" t="s">
        <v>24</v>
      </c>
      <c r="F39" s="10">
        <v>4</v>
      </c>
      <c r="G39" s="15">
        <f>SUM(F33:F39)</f>
        <v>30</v>
      </c>
    </row>
    <row r="40" spans="1:7" ht="16.5">
      <c r="A40" s="8">
        <v>37</v>
      </c>
      <c r="B40" s="8" t="s">
        <v>84</v>
      </c>
      <c r="C40" s="8" t="s">
        <v>137</v>
      </c>
      <c r="D40" s="8" t="s">
        <v>15</v>
      </c>
      <c r="E40" s="9" t="s">
        <v>26</v>
      </c>
      <c r="F40" s="8">
        <v>5</v>
      </c>
      <c r="G40" s="15"/>
    </row>
    <row r="41" spans="1:7" ht="16.5">
      <c r="A41" s="8">
        <v>38</v>
      </c>
      <c r="B41" s="8" t="s">
        <v>83</v>
      </c>
      <c r="C41" s="8" t="s">
        <v>138</v>
      </c>
      <c r="D41" s="8" t="s">
        <v>25</v>
      </c>
      <c r="E41" s="9" t="s">
        <v>26</v>
      </c>
      <c r="F41" s="8">
        <v>4</v>
      </c>
      <c r="G41" s="15"/>
    </row>
    <row r="42" spans="1:7" ht="16.5">
      <c r="A42" s="8">
        <v>39</v>
      </c>
      <c r="B42" s="8" t="s">
        <v>82</v>
      </c>
      <c r="C42" s="8" t="s">
        <v>139</v>
      </c>
      <c r="D42" s="8" t="s">
        <v>15</v>
      </c>
      <c r="E42" s="9" t="s">
        <v>26</v>
      </c>
      <c r="F42" s="8">
        <v>5</v>
      </c>
      <c r="G42" s="15"/>
    </row>
    <row r="43" spans="1:7" ht="16.5">
      <c r="A43" s="8">
        <v>40</v>
      </c>
      <c r="B43" s="8" t="s">
        <v>81</v>
      </c>
      <c r="C43" s="8" t="s">
        <v>140</v>
      </c>
      <c r="D43" s="8" t="s">
        <v>15</v>
      </c>
      <c r="E43" s="9" t="s">
        <v>26</v>
      </c>
      <c r="F43" s="8">
        <v>5</v>
      </c>
      <c r="G43" s="15"/>
    </row>
    <row r="44" spans="1:7" ht="16.5">
      <c r="A44" s="8">
        <v>41</v>
      </c>
      <c r="B44" s="8" t="s">
        <v>80</v>
      </c>
      <c r="C44" s="8" t="s">
        <v>141</v>
      </c>
      <c r="D44" s="8" t="s">
        <v>15</v>
      </c>
      <c r="E44" s="9" t="s">
        <v>26</v>
      </c>
      <c r="F44" s="8">
        <v>5</v>
      </c>
      <c r="G44" s="15">
        <f>SUM(F40:F44)</f>
        <v>24</v>
      </c>
    </row>
    <row r="45" spans="1:7" ht="16.5">
      <c r="A45" s="10">
        <v>42</v>
      </c>
      <c r="B45" s="10" t="s">
        <v>79</v>
      </c>
      <c r="C45" s="10" t="s">
        <v>142</v>
      </c>
      <c r="D45" s="10" t="s">
        <v>27</v>
      </c>
      <c r="E45" s="11" t="s">
        <v>29</v>
      </c>
      <c r="F45" s="10">
        <v>5</v>
      </c>
      <c r="G45" s="15"/>
    </row>
    <row r="46" spans="1:7" ht="16.5">
      <c r="A46" s="10">
        <v>43</v>
      </c>
      <c r="B46" s="10" t="s">
        <v>78</v>
      </c>
      <c r="C46" s="10" t="s">
        <v>124</v>
      </c>
      <c r="D46" s="10" t="s">
        <v>28</v>
      </c>
      <c r="E46" s="11" t="s">
        <v>29</v>
      </c>
      <c r="F46" s="10">
        <v>5</v>
      </c>
      <c r="G46" s="15"/>
    </row>
    <row r="47" spans="1:7" ht="16.5">
      <c r="A47" s="10">
        <v>44</v>
      </c>
      <c r="B47" s="10" t="s">
        <v>77</v>
      </c>
      <c r="C47" s="10" t="s">
        <v>143</v>
      </c>
      <c r="D47" s="10" t="s">
        <v>19</v>
      </c>
      <c r="E47" s="11" t="s">
        <v>29</v>
      </c>
      <c r="F47" s="10">
        <v>4</v>
      </c>
      <c r="G47" s="15"/>
    </row>
    <row r="48" spans="1:7" ht="16.5">
      <c r="A48" s="10">
        <v>45</v>
      </c>
      <c r="B48" s="10" t="s">
        <v>76</v>
      </c>
      <c r="C48" s="10" t="s">
        <v>144</v>
      </c>
      <c r="D48" s="10" t="s">
        <v>48</v>
      </c>
      <c r="E48" s="11" t="s">
        <v>29</v>
      </c>
      <c r="F48" s="10">
        <v>5</v>
      </c>
      <c r="G48" s="15"/>
    </row>
    <row r="49" spans="1:7" ht="16.5">
      <c r="A49" s="10">
        <v>46</v>
      </c>
      <c r="B49" s="10" t="s">
        <v>75</v>
      </c>
      <c r="C49" s="10" t="s">
        <v>145</v>
      </c>
      <c r="D49" s="10" t="s">
        <v>49</v>
      </c>
      <c r="E49" s="11" t="s">
        <v>29</v>
      </c>
      <c r="F49" s="10">
        <v>5</v>
      </c>
      <c r="G49" s="15"/>
    </row>
    <row r="50" spans="1:7" ht="16.5">
      <c r="A50" s="10">
        <v>47</v>
      </c>
      <c r="B50" s="10" t="s">
        <v>74</v>
      </c>
      <c r="C50" s="10" t="s">
        <v>146</v>
      </c>
      <c r="D50" s="10" t="s">
        <v>37</v>
      </c>
      <c r="E50" s="11" t="s">
        <v>29</v>
      </c>
      <c r="F50" s="10">
        <v>2</v>
      </c>
      <c r="G50" s="15"/>
    </row>
    <row r="51" spans="1:7" ht="16.5">
      <c r="A51" s="10">
        <v>48</v>
      </c>
      <c r="B51" s="10" t="s">
        <v>73</v>
      </c>
      <c r="C51" s="10" t="s">
        <v>147</v>
      </c>
      <c r="D51" s="10" t="s">
        <v>50</v>
      </c>
      <c r="E51" s="11" t="s">
        <v>29</v>
      </c>
      <c r="F51" s="10">
        <v>4</v>
      </c>
      <c r="G51">
        <f>SUM(F45:F51)</f>
        <v>30</v>
      </c>
    </row>
    <row r="52" spans="1:7" ht="16.5">
      <c r="A52" s="8">
        <v>49</v>
      </c>
      <c r="B52" s="8" t="s">
        <v>72</v>
      </c>
      <c r="C52" s="8" t="s">
        <v>148</v>
      </c>
      <c r="D52" s="8" t="s">
        <v>30</v>
      </c>
      <c r="E52" s="9" t="s">
        <v>33</v>
      </c>
      <c r="F52" s="8">
        <v>5</v>
      </c>
      <c r="G52" s="15"/>
    </row>
    <row r="53" spans="1:7" ht="16.5">
      <c r="A53" s="8">
        <v>50</v>
      </c>
      <c r="B53" s="8" t="s">
        <v>52</v>
      </c>
      <c r="C53" s="8" t="s">
        <v>149</v>
      </c>
      <c r="D53" s="8" t="s">
        <v>30</v>
      </c>
      <c r="E53" s="9" t="s">
        <v>33</v>
      </c>
      <c r="F53" s="8">
        <v>5</v>
      </c>
      <c r="G53" s="15"/>
    </row>
    <row r="54" spans="1:7" ht="16.5">
      <c r="A54" s="8">
        <v>51</v>
      </c>
      <c r="B54" s="8" t="s">
        <v>71</v>
      </c>
      <c r="C54" s="8" t="s">
        <v>150</v>
      </c>
      <c r="D54" s="8" t="s">
        <v>21</v>
      </c>
      <c r="E54" s="9" t="s">
        <v>33</v>
      </c>
      <c r="F54" s="8">
        <v>3</v>
      </c>
      <c r="G54" s="15"/>
    </row>
    <row r="55" spans="1:7" ht="16.5">
      <c r="A55" s="8">
        <v>52</v>
      </c>
      <c r="B55" s="8" t="s">
        <v>62</v>
      </c>
      <c r="C55" s="8" t="s">
        <v>151</v>
      </c>
      <c r="D55" s="8" t="s">
        <v>11</v>
      </c>
      <c r="E55" s="9" t="s">
        <v>33</v>
      </c>
      <c r="F55" s="8">
        <v>5</v>
      </c>
      <c r="G55" s="15"/>
    </row>
    <row r="56" spans="1:7" ht="16.5">
      <c r="A56" s="8">
        <v>53</v>
      </c>
      <c r="B56" s="8" t="s">
        <v>70</v>
      </c>
      <c r="C56" s="8" t="s">
        <v>152</v>
      </c>
      <c r="D56" s="8" t="s">
        <v>31</v>
      </c>
      <c r="E56" s="9" t="s">
        <v>33</v>
      </c>
      <c r="F56" s="8">
        <v>5</v>
      </c>
      <c r="G56" s="15"/>
    </row>
    <row r="57" spans="1:7" ht="16.5">
      <c r="A57" s="8">
        <v>54</v>
      </c>
      <c r="B57" s="8" t="s">
        <v>69</v>
      </c>
      <c r="C57" s="8" t="s">
        <v>153</v>
      </c>
      <c r="D57" s="12" t="s">
        <v>32</v>
      </c>
      <c r="E57" s="9" t="s">
        <v>33</v>
      </c>
      <c r="F57" s="8">
        <v>5</v>
      </c>
      <c r="G57" s="13">
        <f>SUM(F52:F57)</f>
        <v>28</v>
      </c>
    </row>
    <row r="58" spans="1:7" ht="16.5">
      <c r="A58" s="10">
        <v>55</v>
      </c>
      <c r="B58" s="10" t="s">
        <v>55</v>
      </c>
      <c r="C58" s="10" t="s">
        <v>154</v>
      </c>
      <c r="D58" s="16" t="s">
        <v>34</v>
      </c>
      <c r="E58" s="11" t="s">
        <v>36</v>
      </c>
      <c r="F58" s="10">
        <v>5</v>
      </c>
    </row>
    <row r="59" spans="1:7" ht="16.5">
      <c r="A59" s="10">
        <v>56</v>
      </c>
      <c r="B59" s="10" t="s">
        <v>68</v>
      </c>
      <c r="C59" s="10" t="s">
        <v>155</v>
      </c>
      <c r="D59" s="16" t="s">
        <v>34</v>
      </c>
      <c r="E59" s="11" t="s">
        <v>36</v>
      </c>
      <c r="F59" s="10">
        <v>5</v>
      </c>
    </row>
    <row r="60" spans="1:7" ht="16.5">
      <c r="A60" s="10">
        <v>57</v>
      </c>
      <c r="B60" s="10" t="s">
        <v>55</v>
      </c>
      <c r="C60" s="10" t="s">
        <v>156</v>
      </c>
      <c r="D60" s="16" t="s">
        <v>35</v>
      </c>
      <c r="E60" s="11" t="s">
        <v>36</v>
      </c>
      <c r="F60" s="10">
        <v>4</v>
      </c>
    </row>
    <row r="61" spans="1:7" ht="16.5">
      <c r="A61" s="10">
        <v>58</v>
      </c>
      <c r="B61" s="10" t="s">
        <v>67</v>
      </c>
      <c r="C61" s="10" t="s">
        <v>157</v>
      </c>
      <c r="D61" s="16" t="s">
        <v>23</v>
      </c>
      <c r="E61" s="11" t="s">
        <v>36</v>
      </c>
      <c r="F61" s="10">
        <v>5</v>
      </c>
      <c r="G61" s="13">
        <f>SUM(F58:F61)</f>
        <v>19</v>
      </c>
    </row>
    <row r="64" spans="1:7">
      <c r="F64" s="6">
        <f>SUM(F6:F61)</f>
        <v>256</v>
      </c>
    </row>
  </sheetData>
  <mergeCells count="3">
    <mergeCell ref="A2:F2"/>
    <mergeCell ref="B3:F3"/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태양의서커스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2023-02-17T08:13:07Z</dcterms:created>
  <dcterms:modified xsi:type="dcterms:W3CDTF">2024-01-18T02:08:35Z</dcterms:modified>
</cp:coreProperties>
</file>